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Sheet1!$A$1:$K$682</definedName>
    <definedName name="_xlnm._FilterDatabase" localSheetId="1" hidden="1">Sheet2!$A$1:$F$326</definedName>
    <definedName name="_xlnm.Print_Titles" localSheetId="0">Sheet1!$2:$3</definedName>
    <definedName name="_xlnm._FilterDatabase" localSheetId="2" hidden="1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  <author>Administrator</author>
    <author>Hello</author>
  </authors>
  <commentList>
    <comment ref="C1" authorId="0">
      <text>
        <r>
          <rPr>
            <sz val="10"/>
            <rFont val="宋体"/>
            <charset val="134"/>
          </rPr>
          <t>必填</t>
        </r>
      </text>
    </comment>
    <comment ref="C7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贫困类型有误，应是脱贫学生</t>
        </r>
      </text>
    </comment>
    <comment ref="C86" authorId="2">
      <text>
        <r>
          <rPr>
            <b/>
            <sz val="9"/>
            <rFont val="宋体"/>
            <charset val="134"/>
          </rPr>
          <t>Hello:</t>
        </r>
        <r>
          <rPr>
            <sz val="9"/>
            <rFont val="宋体"/>
            <charset val="134"/>
          </rPr>
          <t xml:space="preserve">
归为</t>
        </r>
      </text>
    </comment>
    <comment ref="C160" authorId="2">
      <text>
        <r>
          <rPr>
            <b/>
            <sz val="9"/>
            <rFont val="宋体"/>
            <charset val="134"/>
          </rPr>
          <t>Hello:</t>
        </r>
        <r>
          <rPr>
            <sz val="9"/>
            <rFont val="宋体"/>
            <charset val="134"/>
          </rPr>
          <t xml:space="preserve">
归为原建档立卡</t>
        </r>
      </text>
    </comment>
    <comment ref="C19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建档立卡证明材料不符合要求</t>
        </r>
      </text>
    </comment>
    <comment ref="C19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建档立卡材料不完整</t>
        </r>
      </text>
    </comment>
    <comment ref="C19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建档立卡证明材料不符合要求，未上传民主评议表</t>
        </r>
      </text>
    </comment>
    <comment ref="C19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未上传民主评议表</t>
        </r>
      </text>
    </comment>
    <comment ref="C20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建档立卡材料不规范</t>
        </r>
      </text>
    </comment>
    <comment ref="C205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建档立卡材料未拍完整</t>
        </r>
      </text>
    </comment>
    <comment ref="C20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上传家庭成员信息页</t>
        </r>
      </text>
    </comment>
    <comment ref="C26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未上传低保流水</t>
        </r>
      </text>
    </comment>
    <comment ref="C26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未上传低保流水</t>
        </r>
      </text>
    </comment>
    <comment ref="C26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未上传低保流水</t>
        </r>
      </text>
    </comment>
    <comment ref="C26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低保材料不规范，要上传低保流水</t>
        </r>
      </text>
    </comment>
    <comment ref="C270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未上传低保流水</t>
        </r>
      </text>
    </comment>
    <comment ref="C27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低保流水不行</t>
        </r>
      </text>
    </comment>
    <comment ref="C282" authorId="2">
      <text>
        <r>
          <rPr>
            <b/>
            <sz val="9"/>
            <rFont val="宋体"/>
            <charset val="134"/>
          </rPr>
          <t>Hello:</t>
        </r>
        <r>
          <rPr>
            <sz val="9"/>
            <rFont val="宋体"/>
            <charset val="134"/>
          </rPr>
          <t xml:space="preserve">
重点库中属于低保</t>
        </r>
      </text>
    </comment>
    <comment ref="C283" authorId="2">
      <text>
        <r>
          <rPr>
            <b/>
            <sz val="9"/>
            <rFont val="宋体"/>
            <charset val="134"/>
          </rPr>
          <t>Hello:</t>
        </r>
        <r>
          <rPr>
            <sz val="9"/>
            <rFont val="宋体"/>
            <charset val="134"/>
          </rPr>
          <t xml:space="preserve">
重点库中原属于脱贫不稳定</t>
        </r>
      </text>
    </comment>
    <comment ref="C284" authorId="2">
      <text>
        <r>
          <rPr>
            <b/>
            <sz val="9"/>
            <rFont val="宋体"/>
            <charset val="134"/>
          </rPr>
          <t>Hello:</t>
        </r>
        <r>
          <rPr>
            <sz val="9"/>
            <rFont val="宋体"/>
            <charset val="134"/>
          </rPr>
          <t xml:space="preserve">
重点库中原属于低保</t>
        </r>
      </text>
    </comment>
    <comment ref="C29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贫困类型有误，应是边缘易致贫</t>
        </r>
      </text>
    </comment>
    <comment ref="C29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贫困类型有误，应选其他</t>
        </r>
      </text>
    </comment>
    <comment ref="C29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贫困类型有误，应选其他</t>
        </r>
      </text>
    </comment>
    <comment ref="C32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贫困类型有误，应是低保边缘，贫困等级有误</t>
        </r>
      </text>
    </comment>
  </commentList>
</comments>
</file>

<file path=xl/sharedStrings.xml><?xml version="1.0" encoding="utf-8"?>
<sst xmlns="http://schemas.openxmlformats.org/spreadsheetml/2006/main" count="5854" uniqueCount="891">
  <si>
    <t>经济管理学院2024-2025学年国家助学金获资助学生名单</t>
  </si>
  <si>
    <t>序号</t>
  </si>
  <si>
    <t>班级</t>
  </si>
  <si>
    <t>学生姓名</t>
  </si>
  <si>
    <t>获资助</t>
  </si>
  <si>
    <t>院系</t>
  </si>
  <si>
    <t>专业</t>
  </si>
  <si>
    <t>学号</t>
  </si>
  <si>
    <t>性别</t>
  </si>
  <si>
    <t>民族</t>
  </si>
  <si>
    <t>入学年月</t>
  </si>
  <si>
    <t>等次</t>
  </si>
  <si>
    <t>财管21101</t>
  </si>
  <si>
    <t>王芸芸</t>
  </si>
  <si>
    <t>一等</t>
  </si>
  <si>
    <t>经济管理学院</t>
  </si>
  <si>
    <t>财务管理</t>
  </si>
  <si>
    <t>男</t>
  </si>
  <si>
    <t>汉</t>
  </si>
  <si>
    <t>肖婷玲</t>
  </si>
  <si>
    <t>女</t>
  </si>
  <si>
    <t>贾盈莹</t>
  </si>
  <si>
    <t>土家</t>
  </si>
  <si>
    <t>杨颍颍</t>
  </si>
  <si>
    <t>唐新圆</t>
  </si>
  <si>
    <t>钟腾芳</t>
  </si>
  <si>
    <t>谢灵</t>
  </si>
  <si>
    <t>财管21102</t>
  </si>
  <si>
    <t>向召蓉</t>
  </si>
  <si>
    <t>宁馨</t>
  </si>
  <si>
    <t>姚艳华</t>
  </si>
  <si>
    <t>雷婷</t>
  </si>
  <si>
    <t>财管21103</t>
  </si>
  <si>
    <t>彭丽云</t>
  </si>
  <si>
    <t>杨舒畅</t>
  </si>
  <si>
    <t>张羽杰</t>
  </si>
  <si>
    <t>财管21104</t>
  </si>
  <si>
    <t>唐敏</t>
  </si>
  <si>
    <t>张林</t>
  </si>
  <si>
    <t>苗</t>
  </si>
  <si>
    <t>电商21101</t>
  </si>
  <si>
    <t>戴艳芳</t>
  </si>
  <si>
    <t>电子商务</t>
  </si>
  <si>
    <t>艾婷</t>
  </si>
  <si>
    <t>张玉庭</t>
  </si>
  <si>
    <t>侗</t>
  </si>
  <si>
    <t>刘彦</t>
  </si>
  <si>
    <t>詹鑫</t>
  </si>
  <si>
    <t>杨城欣</t>
  </si>
  <si>
    <t>电商21102</t>
  </si>
  <si>
    <t>余敏</t>
  </si>
  <si>
    <t>电商21103</t>
  </si>
  <si>
    <t>胡艺琼</t>
  </si>
  <si>
    <t>黄广钤</t>
  </si>
  <si>
    <t>李仲武</t>
  </si>
  <si>
    <t>唐洁</t>
  </si>
  <si>
    <t>曾宪朔</t>
  </si>
  <si>
    <t>张思蕾</t>
  </si>
  <si>
    <t>电商21104</t>
  </si>
  <si>
    <t>雷欣雨</t>
  </si>
  <si>
    <t>马嘉莹</t>
  </si>
  <si>
    <t>回</t>
  </si>
  <si>
    <t>袁帅</t>
  </si>
  <si>
    <t>刘玉英</t>
  </si>
  <si>
    <t>秧凤平</t>
  </si>
  <si>
    <t>叶如意</t>
  </si>
  <si>
    <t>朱睛</t>
  </si>
  <si>
    <t>吕正厅</t>
  </si>
  <si>
    <t>杨济芳</t>
  </si>
  <si>
    <t>向晶</t>
  </si>
  <si>
    <t>杨思莹</t>
  </si>
  <si>
    <t>吴佳坤</t>
  </si>
  <si>
    <t>行管21101</t>
  </si>
  <si>
    <t>龙光煜</t>
  </si>
  <si>
    <t>行政管理</t>
  </si>
  <si>
    <t>候佳欣</t>
  </si>
  <si>
    <t>行管21102</t>
  </si>
  <si>
    <t>刘琦</t>
  </si>
  <si>
    <t>付圆圆</t>
  </si>
  <si>
    <t>章娜雨</t>
  </si>
  <si>
    <t>杨晨</t>
  </si>
  <si>
    <t>行管21103</t>
  </si>
  <si>
    <t>吴爱如</t>
  </si>
  <si>
    <t>王拉拉</t>
  </si>
  <si>
    <t>吉红云</t>
  </si>
  <si>
    <t>行管21104</t>
  </si>
  <si>
    <t>周雪怡</t>
  </si>
  <si>
    <t>210311436</t>
  </si>
  <si>
    <t>周琴</t>
  </si>
  <si>
    <t>李正兰</t>
  </si>
  <si>
    <t>王刚</t>
  </si>
  <si>
    <t>刘丽</t>
  </si>
  <si>
    <t>王霞</t>
  </si>
  <si>
    <t>周海云</t>
  </si>
  <si>
    <t>彝</t>
  </si>
  <si>
    <t>张瑶</t>
  </si>
  <si>
    <t>汤欢</t>
  </si>
  <si>
    <t>卢瑶</t>
  </si>
  <si>
    <t>物流21101</t>
  </si>
  <si>
    <t>朱苏婷</t>
  </si>
  <si>
    <t>物流管理</t>
  </si>
  <si>
    <t>230323107</t>
  </si>
  <si>
    <t>欧俊</t>
  </si>
  <si>
    <t>210321123</t>
  </si>
  <si>
    <t>吴莲</t>
  </si>
  <si>
    <t>210321136</t>
  </si>
  <si>
    <t>石龙沙</t>
  </si>
  <si>
    <t>210321126</t>
  </si>
  <si>
    <t>王莉平</t>
  </si>
  <si>
    <t>210321132</t>
  </si>
  <si>
    <t>黄蓓茹</t>
  </si>
  <si>
    <t>210321110</t>
  </si>
  <si>
    <t>李岭浩</t>
  </si>
  <si>
    <t>210321113</t>
  </si>
  <si>
    <t>物流21102</t>
  </si>
  <si>
    <t>杨慧洁</t>
  </si>
  <si>
    <t>210321231</t>
  </si>
  <si>
    <t>陈爱喜</t>
  </si>
  <si>
    <t>210321202</t>
  </si>
  <si>
    <t>张云龙</t>
  </si>
  <si>
    <t>210321238</t>
  </si>
  <si>
    <t>伍文琴</t>
  </si>
  <si>
    <t>210321228</t>
  </si>
  <si>
    <t>张彩</t>
  </si>
  <si>
    <t>210321237</t>
  </si>
  <si>
    <t>敖顺俊</t>
  </si>
  <si>
    <t>210321201</t>
  </si>
  <si>
    <t>酒管21101</t>
  </si>
  <si>
    <t>曾海花</t>
  </si>
  <si>
    <t>酒店管理</t>
  </si>
  <si>
    <t>许婷</t>
  </si>
  <si>
    <t>瑶</t>
  </si>
  <si>
    <t>蒲美嫣</t>
  </si>
  <si>
    <t>龚红英</t>
  </si>
  <si>
    <t>向九洲</t>
  </si>
  <si>
    <t>李萌</t>
  </si>
  <si>
    <t>酒管21102</t>
  </si>
  <si>
    <t>资冬梅</t>
  </si>
  <si>
    <t>刘凡双</t>
  </si>
  <si>
    <t>黄春霞</t>
  </si>
  <si>
    <t>财管22101</t>
  </si>
  <si>
    <t>王佳</t>
  </si>
  <si>
    <t>220351134</t>
  </si>
  <si>
    <t>彭思亮</t>
  </si>
  <si>
    <t>220351126</t>
  </si>
  <si>
    <t>邓赵香</t>
  </si>
  <si>
    <t>220351103</t>
  </si>
  <si>
    <t>袁美蓉</t>
  </si>
  <si>
    <t>220351147</t>
  </si>
  <si>
    <t>胡文杰</t>
  </si>
  <si>
    <t>财管22102</t>
  </si>
  <si>
    <t>邹李苹</t>
  </si>
  <si>
    <t>邓玺</t>
  </si>
  <si>
    <t>220351207</t>
  </si>
  <si>
    <t>曾琪</t>
  </si>
  <si>
    <t>财管22103</t>
  </si>
  <si>
    <t>吴桥英</t>
  </si>
  <si>
    <t>刘凤喜</t>
  </si>
  <si>
    <t>财管22104</t>
  </si>
  <si>
    <t>梁文娟</t>
  </si>
  <si>
    <t>滕俊</t>
  </si>
  <si>
    <t>黄谆谆</t>
  </si>
  <si>
    <t>李文静</t>
  </si>
  <si>
    <t>张青香</t>
  </si>
  <si>
    <t>吴伊琳</t>
  </si>
  <si>
    <t>敬珍</t>
  </si>
  <si>
    <t>白</t>
  </si>
  <si>
    <t>电商22101</t>
  </si>
  <si>
    <t>贺泺毫</t>
  </si>
  <si>
    <t>李兰</t>
  </si>
  <si>
    <t>李婷</t>
  </si>
  <si>
    <t>邓嘉慧</t>
  </si>
  <si>
    <t>马磊</t>
  </si>
  <si>
    <t>穿青</t>
  </si>
  <si>
    <t>电商22102</t>
  </si>
  <si>
    <t>周洁辉</t>
  </si>
  <si>
    <t>袁松柏</t>
  </si>
  <si>
    <t>张如意</t>
  </si>
  <si>
    <t>黄丽娟</t>
  </si>
  <si>
    <t>王玉</t>
  </si>
  <si>
    <t>电商22103</t>
  </si>
  <si>
    <t>廖敏</t>
  </si>
  <si>
    <t>罗韬</t>
  </si>
  <si>
    <t>刘紫丹</t>
  </si>
  <si>
    <t>龙国淑</t>
  </si>
  <si>
    <t>杨嘉豪</t>
  </si>
  <si>
    <t>周馨</t>
  </si>
  <si>
    <t>余璇</t>
  </si>
  <si>
    <t>谭皓文</t>
  </si>
  <si>
    <t>陈美林</t>
  </si>
  <si>
    <t>陈松科</t>
  </si>
  <si>
    <t>行管22101</t>
  </si>
  <si>
    <t>蒋玉梅</t>
  </si>
  <si>
    <t>陆俊</t>
  </si>
  <si>
    <t>石粤健</t>
  </si>
  <si>
    <t>向欣</t>
  </si>
  <si>
    <t>朱紫怡</t>
  </si>
  <si>
    <t>蔡琛</t>
  </si>
  <si>
    <t>行管22102</t>
  </si>
  <si>
    <t>潘俞妃</t>
  </si>
  <si>
    <t>鲁丹</t>
  </si>
  <si>
    <t>黎秀荣</t>
  </si>
  <si>
    <t>高莉莉</t>
  </si>
  <si>
    <t>李海波</t>
  </si>
  <si>
    <t>谭佳蓉</t>
  </si>
  <si>
    <t>邓思佳</t>
  </si>
  <si>
    <t>行管22103</t>
  </si>
  <si>
    <t>黄小红</t>
  </si>
  <si>
    <t>陈巧丽</t>
  </si>
  <si>
    <t>欧阳洋</t>
  </si>
  <si>
    <t>黄玉娇</t>
  </si>
  <si>
    <t>扶婧秀</t>
  </si>
  <si>
    <t>罗威</t>
  </si>
  <si>
    <t>郭怡君</t>
  </si>
  <si>
    <t>郭家玥</t>
  </si>
  <si>
    <t>物流22101</t>
  </si>
  <si>
    <t>王毅</t>
  </si>
  <si>
    <t>李尚涛</t>
  </si>
  <si>
    <t>梁海莉</t>
  </si>
  <si>
    <t>王川东</t>
  </si>
  <si>
    <t>王雨虹</t>
  </si>
  <si>
    <t>李俭</t>
  </si>
  <si>
    <t>李嘉欣</t>
  </si>
  <si>
    <t>陈代锦</t>
  </si>
  <si>
    <t>吴宇超</t>
  </si>
  <si>
    <t>吴丽</t>
  </si>
  <si>
    <t>物流22102</t>
  </si>
  <si>
    <t>谢玉洁</t>
  </si>
  <si>
    <t>何慧娜</t>
  </si>
  <si>
    <t>马青</t>
  </si>
  <si>
    <t>雷仔仪</t>
  </si>
  <si>
    <t>向鱼鱼</t>
  </si>
  <si>
    <t>巫珊</t>
  </si>
  <si>
    <t>吴慧玲</t>
  </si>
  <si>
    <t>曾裕灶</t>
  </si>
  <si>
    <t>唐一伟</t>
  </si>
  <si>
    <t>酒管22101</t>
  </si>
  <si>
    <t>蒋依然</t>
  </si>
  <si>
    <t>贾淦麟</t>
  </si>
  <si>
    <t>汤鸟英</t>
  </si>
  <si>
    <t>韩旭君</t>
  </si>
  <si>
    <t>朱新鑫</t>
  </si>
  <si>
    <t>向怡曼</t>
  </si>
  <si>
    <t>酒管22102</t>
  </si>
  <si>
    <t>张雅文</t>
  </si>
  <si>
    <t>财管23101</t>
  </si>
  <si>
    <t>胡姣</t>
  </si>
  <si>
    <t>财管23102</t>
  </si>
  <si>
    <t>曹慧</t>
  </si>
  <si>
    <t>曾香</t>
  </si>
  <si>
    <t>彭轶瀚</t>
  </si>
  <si>
    <t>财管23103</t>
  </si>
  <si>
    <t>李文慰</t>
  </si>
  <si>
    <t>彭字慧</t>
  </si>
  <si>
    <t>李丹</t>
  </si>
  <si>
    <t>李跃星</t>
  </si>
  <si>
    <t>杨蕊</t>
  </si>
  <si>
    <t>电商23101</t>
  </si>
  <si>
    <t>宋雪梅</t>
  </si>
  <si>
    <t>朱嘉怡</t>
  </si>
  <si>
    <t>姜梦姣</t>
  </si>
  <si>
    <t>电商23102</t>
  </si>
  <si>
    <t>刘丽文</t>
  </si>
  <si>
    <t>阮振东</t>
  </si>
  <si>
    <t>潘静芝</t>
  </si>
  <si>
    <t>肖雅萱</t>
  </si>
  <si>
    <t>赵春义</t>
  </si>
  <si>
    <t>刘芝</t>
  </si>
  <si>
    <t>罗欣</t>
  </si>
  <si>
    <t>物流23101</t>
  </si>
  <si>
    <t>袁兵</t>
  </si>
  <si>
    <t>朱爱迪</t>
  </si>
  <si>
    <t>物流23102</t>
  </si>
  <si>
    <t>代涛</t>
  </si>
  <si>
    <t>蒋加茂</t>
  </si>
  <si>
    <t>王强</t>
  </si>
  <si>
    <t>欧阳欣玲</t>
  </si>
  <si>
    <t>李风</t>
  </si>
  <si>
    <t>张仁山</t>
  </si>
  <si>
    <t>行管23101</t>
  </si>
  <si>
    <t>杜茂炜</t>
  </si>
  <si>
    <t>刘叶</t>
  </si>
  <si>
    <t>陈伟倩</t>
  </si>
  <si>
    <t>葛雨婷</t>
  </si>
  <si>
    <t>陈志鹏</t>
  </si>
  <si>
    <t>尹翔云</t>
  </si>
  <si>
    <t>吴逸波</t>
  </si>
  <si>
    <t>行管23102</t>
  </si>
  <si>
    <t>刘敏玉</t>
  </si>
  <si>
    <t>吴承芝</t>
  </si>
  <si>
    <t>田春华</t>
  </si>
  <si>
    <t>韦情丹</t>
  </si>
  <si>
    <t>壮</t>
  </si>
  <si>
    <t>刘明慧</t>
  </si>
  <si>
    <t>酒管23101</t>
  </si>
  <si>
    <t>雷芳芳</t>
  </si>
  <si>
    <t>彭慧</t>
  </si>
  <si>
    <t>毛瑜焰</t>
  </si>
  <si>
    <t>向盈盈</t>
  </si>
  <si>
    <t>刘鸿银</t>
  </si>
  <si>
    <t>酒管23102</t>
  </si>
  <si>
    <t>刘倩</t>
  </si>
  <si>
    <t>李天卓</t>
  </si>
  <si>
    <t>赵淹寒</t>
  </si>
  <si>
    <t>何子云</t>
  </si>
  <si>
    <t>财管24101</t>
  </si>
  <si>
    <t>金家熙</t>
  </si>
  <si>
    <t>周光成</t>
  </si>
  <si>
    <t>李雅婷</t>
  </si>
  <si>
    <t>周乐瑶</t>
  </si>
  <si>
    <t>财管24102</t>
  </si>
  <si>
    <t>吴省权</t>
  </si>
  <si>
    <t>黄素香</t>
  </si>
  <si>
    <t>财管24103</t>
  </si>
  <si>
    <t>李洁</t>
  </si>
  <si>
    <t>陈慧珊</t>
  </si>
  <si>
    <t>阳婷</t>
  </si>
  <si>
    <t>罗佳</t>
  </si>
  <si>
    <t>何倩</t>
  </si>
  <si>
    <t>行管24101</t>
  </si>
  <si>
    <t>敖相婷</t>
  </si>
  <si>
    <t>黄欣</t>
  </si>
  <si>
    <t>行管24102</t>
  </si>
  <si>
    <t>王缘</t>
  </si>
  <si>
    <t>杨碟</t>
  </si>
  <si>
    <t>陈平</t>
  </si>
  <si>
    <t>贺灵果</t>
  </si>
  <si>
    <t>赵慧琳</t>
  </si>
  <si>
    <t>周美婷</t>
  </si>
  <si>
    <t>陈惠清</t>
  </si>
  <si>
    <t>刘佳宜</t>
  </si>
  <si>
    <t>电商24101</t>
  </si>
  <si>
    <t>石梦</t>
  </si>
  <si>
    <t>240331129</t>
  </si>
  <si>
    <t>邱汝洋</t>
  </si>
  <si>
    <t>240331127</t>
  </si>
  <si>
    <t>谢金鲸</t>
  </si>
  <si>
    <t>240331139</t>
  </si>
  <si>
    <t>吕艺</t>
  </si>
  <si>
    <t>240331124</t>
  </si>
  <si>
    <t>雒亚梦</t>
  </si>
  <si>
    <t>240331122</t>
  </si>
  <si>
    <t>谢鹏程</t>
  </si>
  <si>
    <t>240331140</t>
  </si>
  <si>
    <t>肖卓</t>
  </si>
  <si>
    <t>240331137</t>
  </si>
  <si>
    <t>张玲乐</t>
  </si>
  <si>
    <t>240331147</t>
  </si>
  <si>
    <t>电商24102</t>
  </si>
  <si>
    <t>朱林</t>
  </si>
  <si>
    <t>向梦春</t>
  </si>
  <si>
    <t>陈梨</t>
  </si>
  <si>
    <t>汤嘉怡</t>
  </si>
  <si>
    <t>简圆</t>
  </si>
  <si>
    <t>欧阳佳能</t>
  </si>
  <si>
    <t>李恺</t>
  </si>
  <si>
    <t>物流24101</t>
  </si>
  <si>
    <t>王丽娜</t>
  </si>
  <si>
    <t>吴悠</t>
  </si>
  <si>
    <t>张瑞</t>
  </si>
  <si>
    <t>周文韬</t>
  </si>
  <si>
    <t>物流24102</t>
  </si>
  <si>
    <t>刘雅婷</t>
  </si>
  <si>
    <t>刘香</t>
  </si>
  <si>
    <t>周明星</t>
  </si>
  <si>
    <t>刘景兜</t>
  </si>
  <si>
    <t>罗湘</t>
  </si>
  <si>
    <t>袁祥益</t>
  </si>
  <si>
    <t>程朝阳</t>
  </si>
  <si>
    <t>马青青</t>
  </si>
  <si>
    <t>酒管24101</t>
  </si>
  <si>
    <t>胡英</t>
  </si>
  <si>
    <t>蒋艳云</t>
  </si>
  <si>
    <t>龚莉</t>
  </si>
  <si>
    <t>王菲菲</t>
  </si>
  <si>
    <t>童瑰玮</t>
  </si>
  <si>
    <t>酒管24102</t>
  </si>
  <si>
    <t>杨冬菊</t>
  </si>
  <si>
    <t>陈浩雄</t>
  </si>
  <si>
    <t>康贵娇</t>
  </si>
  <si>
    <t>何扬丹</t>
  </si>
  <si>
    <t>二等</t>
  </si>
  <si>
    <t>刘晶晶</t>
  </si>
  <si>
    <t>易美</t>
  </si>
  <si>
    <t>杨智超</t>
  </si>
  <si>
    <t>袁雪</t>
  </si>
  <si>
    <t>姜银</t>
  </si>
  <si>
    <t>邓雨航</t>
  </si>
  <si>
    <t>王玉婷</t>
  </si>
  <si>
    <t>卢昀杰</t>
  </si>
  <si>
    <t>艾倩雯</t>
  </si>
  <si>
    <t>李和</t>
  </si>
  <si>
    <t>张斌</t>
  </si>
  <si>
    <t>210321141</t>
  </si>
  <si>
    <t>汪帆</t>
  </si>
  <si>
    <t>210321223</t>
  </si>
  <si>
    <t>杨晶</t>
  </si>
  <si>
    <t>龙雪花</t>
  </si>
  <si>
    <t>黄喜</t>
  </si>
  <si>
    <t>220351110</t>
  </si>
  <si>
    <t>申嘉丽</t>
  </si>
  <si>
    <t>韩橡棋</t>
  </si>
  <si>
    <t>仡佬</t>
  </si>
  <si>
    <t>隆晴</t>
  </si>
  <si>
    <t>唐子薇</t>
  </si>
  <si>
    <t>毛冰燕</t>
  </si>
  <si>
    <t>尹文欣</t>
  </si>
  <si>
    <t>刘慧</t>
  </si>
  <si>
    <t>陶志鹏</t>
  </si>
  <si>
    <t>向阳</t>
  </si>
  <si>
    <t>刘婷</t>
  </si>
  <si>
    <t>王蕾</t>
  </si>
  <si>
    <t>欧阳学燕</t>
  </si>
  <si>
    <t>刘铭祺</t>
  </si>
  <si>
    <t>周丽</t>
  </si>
  <si>
    <t>张言景</t>
  </si>
  <si>
    <t>黄嘉俊</t>
  </si>
  <si>
    <t>闾锦</t>
  </si>
  <si>
    <t>周楚斌</t>
  </si>
  <si>
    <t>游志芳</t>
  </si>
  <si>
    <t>刘迅</t>
  </si>
  <si>
    <t>梁佳佳</t>
  </si>
  <si>
    <t>黄忠翔</t>
  </si>
  <si>
    <t>瞿雅雯</t>
  </si>
  <si>
    <t>林长坤</t>
  </si>
  <si>
    <t>陈珮</t>
  </si>
  <si>
    <t>邹洁</t>
  </si>
  <si>
    <t>李雪</t>
  </si>
  <si>
    <t>左旺</t>
  </si>
  <si>
    <t>彭天琦</t>
  </si>
  <si>
    <t>鲁文静</t>
  </si>
  <si>
    <t>傅依</t>
  </si>
  <si>
    <t>杨婷文</t>
  </si>
  <si>
    <t>240331144</t>
  </si>
  <si>
    <t>李加淑</t>
  </si>
  <si>
    <t>徐春凤</t>
  </si>
  <si>
    <t>何美杰</t>
  </si>
  <si>
    <t>马凯</t>
  </si>
  <si>
    <t>周龚艳</t>
  </si>
  <si>
    <t>李映</t>
  </si>
  <si>
    <t>谌依婷</t>
  </si>
  <si>
    <t>三等</t>
  </si>
  <si>
    <t>刘美艳</t>
  </si>
  <si>
    <t>朱佳</t>
  </si>
  <si>
    <t>钱彤茜</t>
  </si>
  <si>
    <t>陈瑶</t>
  </si>
  <si>
    <t>殷宇葵</t>
  </si>
  <si>
    <t>黄昊</t>
  </si>
  <si>
    <t>杨莹</t>
  </si>
  <si>
    <t>柳文静</t>
  </si>
  <si>
    <t>张伟</t>
  </si>
  <si>
    <t>赵浩</t>
  </si>
  <si>
    <t>蔡秋玲</t>
  </si>
  <si>
    <t>杨琴</t>
  </si>
  <si>
    <t>黎林平</t>
  </si>
  <si>
    <t>吴玉梅</t>
  </si>
  <si>
    <t>李洋洋</t>
  </si>
  <si>
    <t>李耀丽</t>
  </si>
  <si>
    <t>刘颖欣</t>
  </si>
  <si>
    <t>周思怡</t>
  </si>
  <si>
    <t>彭妙玲</t>
  </si>
  <si>
    <t>陈凯凡</t>
  </si>
  <si>
    <t>周鑫</t>
  </si>
  <si>
    <t>蒋青玲</t>
  </si>
  <si>
    <t>蒋芳</t>
  </si>
  <si>
    <t>李坤湘</t>
  </si>
  <si>
    <t>王佳丽</t>
  </si>
  <si>
    <t>张嘉仪</t>
  </si>
  <si>
    <t>田小芳</t>
  </si>
  <si>
    <t>漆娇</t>
  </si>
  <si>
    <t>朱佳雪</t>
  </si>
  <si>
    <t>卢演翠</t>
  </si>
  <si>
    <t>李妍杏</t>
  </si>
  <si>
    <t>赵炎锋</t>
  </si>
  <si>
    <t>林铖宝</t>
  </si>
  <si>
    <t>欧阳玉洁</t>
  </si>
  <si>
    <t>张琴娟</t>
  </si>
  <si>
    <t>曹锦</t>
  </si>
  <si>
    <t>易友缘</t>
  </si>
  <si>
    <t>易锐</t>
  </si>
  <si>
    <t>易子璇</t>
  </si>
  <si>
    <t>杨雅思</t>
  </si>
  <si>
    <t>陈绍先</t>
  </si>
  <si>
    <t>丁乐</t>
  </si>
  <si>
    <t>曾芸鹃</t>
  </si>
  <si>
    <t>谢嘉怡</t>
  </si>
  <si>
    <t>210321137</t>
  </si>
  <si>
    <t>陈吉</t>
  </si>
  <si>
    <t>210321103</t>
  </si>
  <si>
    <t>刘恒兴</t>
  </si>
  <si>
    <t>210321117</t>
  </si>
  <si>
    <t>戴亮</t>
  </si>
  <si>
    <t>230323102</t>
  </si>
  <si>
    <t>王磊</t>
  </si>
  <si>
    <t>210321224</t>
  </si>
  <si>
    <t>唐亚玲</t>
  </si>
  <si>
    <t>210321222</t>
  </si>
  <si>
    <t>李凤云</t>
  </si>
  <si>
    <t>210321208</t>
  </si>
  <si>
    <t>袁桂珍</t>
  </si>
  <si>
    <t>210321236</t>
  </si>
  <si>
    <t>杜烈荣</t>
  </si>
  <si>
    <t>彭缘</t>
  </si>
  <si>
    <t>黄州</t>
  </si>
  <si>
    <t>张凌澜</t>
  </si>
  <si>
    <t>赵雨漾</t>
  </si>
  <si>
    <t>杨霞</t>
  </si>
  <si>
    <t>刘丽芙</t>
  </si>
  <si>
    <t>李州南</t>
  </si>
  <si>
    <t>220351115</t>
  </si>
  <si>
    <t>2022.09</t>
  </si>
  <si>
    <t>米圆梦</t>
  </si>
  <si>
    <t>220351123</t>
  </si>
  <si>
    <t>沈淑姗</t>
  </si>
  <si>
    <t>220351127</t>
  </si>
  <si>
    <t>姚思妹</t>
  </si>
  <si>
    <t>220351146</t>
  </si>
  <si>
    <t>陈秋莲</t>
  </si>
  <si>
    <t>220351102</t>
  </si>
  <si>
    <t>屈湘琦</t>
  </si>
  <si>
    <t>苏媛媛</t>
  </si>
  <si>
    <t>陈奕西</t>
  </si>
  <si>
    <t>李依圆</t>
  </si>
  <si>
    <t>周慧琳</t>
  </si>
  <si>
    <t>余玉萍</t>
  </si>
  <si>
    <t>朱杰</t>
  </si>
  <si>
    <t>王子仪</t>
  </si>
  <si>
    <t>刘佩</t>
  </si>
  <si>
    <t>张忠华</t>
  </si>
  <si>
    <t>张卓雅</t>
  </si>
  <si>
    <t>朱雨霞</t>
  </si>
  <si>
    <t>雷佳琪</t>
  </si>
  <si>
    <t>朱珂</t>
  </si>
  <si>
    <t>何洋洋</t>
  </si>
  <si>
    <t>周玉婷</t>
  </si>
  <si>
    <t>王桂芝</t>
  </si>
  <si>
    <t>蒋清华</t>
  </si>
  <si>
    <t>汤敏</t>
  </si>
  <si>
    <t>肖璐</t>
  </si>
  <si>
    <t>杨淑涵</t>
  </si>
  <si>
    <t>奉钰华</t>
  </si>
  <si>
    <t>胡湘</t>
  </si>
  <si>
    <t>黄淑雯</t>
  </si>
  <si>
    <t>李景云</t>
  </si>
  <si>
    <t>钟旭</t>
  </si>
  <si>
    <t>郭旋</t>
  </si>
  <si>
    <t>李娆</t>
  </si>
  <si>
    <t>刘璇</t>
  </si>
  <si>
    <t>王锐</t>
  </si>
  <si>
    <t>周嘉怡</t>
  </si>
  <si>
    <t>韩艺婷</t>
  </si>
  <si>
    <t>谭紫瑛</t>
  </si>
  <si>
    <t>王若兰</t>
  </si>
  <si>
    <t>徐龙</t>
  </si>
  <si>
    <t>李陈琳</t>
  </si>
  <si>
    <t>曹瑶</t>
  </si>
  <si>
    <t>莫雪琪</t>
  </si>
  <si>
    <t>沈莎</t>
  </si>
  <si>
    <t>阳建鸿</t>
  </si>
  <si>
    <t>杨娜</t>
  </si>
  <si>
    <t>胡渫</t>
  </si>
  <si>
    <t>蔡荷</t>
  </si>
  <si>
    <t>邱彦青</t>
  </si>
  <si>
    <t>吴芳玲</t>
  </si>
  <si>
    <t>赵雨佳</t>
  </si>
  <si>
    <t>李乔</t>
  </si>
  <si>
    <t>张金瑞</t>
  </si>
  <si>
    <t>刘惜妮</t>
  </si>
  <si>
    <t>罗冰冰</t>
  </si>
  <si>
    <t>吴咏培</t>
  </si>
  <si>
    <t>杨潇</t>
  </si>
  <si>
    <t>王柯琪</t>
  </si>
  <si>
    <t>刘鑫</t>
  </si>
  <si>
    <t>晏操</t>
  </si>
  <si>
    <t>马亦琪</t>
  </si>
  <si>
    <t>周佳亭</t>
  </si>
  <si>
    <t>周兴旺</t>
  </si>
  <si>
    <t>赵晓岚</t>
  </si>
  <si>
    <t>冯婕</t>
  </si>
  <si>
    <t>聂舒雯</t>
  </si>
  <si>
    <t>陈洁宇</t>
  </si>
  <si>
    <t>蒋玲慧</t>
  </si>
  <si>
    <t>王琴</t>
  </si>
  <si>
    <t>童佳诺</t>
  </si>
  <si>
    <t>辛建国</t>
  </si>
  <si>
    <t>罗青</t>
  </si>
  <si>
    <t>钟瑶婷</t>
  </si>
  <si>
    <t>唐琴</t>
  </si>
  <si>
    <t>徐鑫怡</t>
  </si>
  <si>
    <t>郭欣祺</t>
  </si>
  <si>
    <t>谭霜</t>
  </si>
  <si>
    <t>贝成艳</t>
  </si>
  <si>
    <t>严翌嘉</t>
  </si>
  <si>
    <t>唐文静</t>
  </si>
  <si>
    <t>徐盈盈</t>
  </si>
  <si>
    <t>姚亮</t>
  </si>
  <si>
    <t>石碧兰</t>
  </si>
  <si>
    <t>雷璇</t>
  </si>
  <si>
    <t>赵露瑶</t>
  </si>
  <si>
    <t>周卓毅</t>
  </si>
  <si>
    <t>曾钰晴</t>
  </si>
  <si>
    <t>文腊</t>
  </si>
  <si>
    <t>郑丽</t>
  </si>
  <si>
    <t>肖垚</t>
  </si>
  <si>
    <t>毛莉花</t>
  </si>
  <si>
    <t>阳璐瑶</t>
  </si>
  <si>
    <t>谢孟轩</t>
  </si>
  <si>
    <t>胡思蝶</t>
  </si>
  <si>
    <t>李晴</t>
  </si>
  <si>
    <t>蒋金莎</t>
  </si>
  <si>
    <t>曹红连</t>
  </si>
  <si>
    <t>陈思佳</t>
  </si>
  <si>
    <t>陈南汐</t>
  </si>
  <si>
    <t>蒋石秀</t>
  </si>
  <si>
    <t>龙美玲</t>
  </si>
  <si>
    <t>史增祺</t>
  </si>
  <si>
    <t>彭建武</t>
  </si>
  <si>
    <t>刘一帆</t>
  </si>
  <si>
    <t>陈玉芳</t>
  </si>
  <si>
    <t>伍瑶</t>
  </si>
  <si>
    <t>罗微</t>
  </si>
  <si>
    <t>周玉</t>
  </si>
  <si>
    <t>刘佳敏</t>
  </si>
  <si>
    <t>李萱</t>
  </si>
  <si>
    <t>刘洋丽</t>
  </si>
  <si>
    <t>林诗婷</t>
  </si>
  <si>
    <t>龙妮娜</t>
  </si>
  <si>
    <t>彭文玟</t>
  </si>
  <si>
    <t>谭峥</t>
  </si>
  <si>
    <t>张志杰</t>
  </si>
  <si>
    <t>侯玲</t>
  </si>
  <si>
    <t>曾芷乐</t>
  </si>
  <si>
    <t>欧佘灿</t>
  </si>
  <si>
    <t>孙菽鸿</t>
  </si>
  <si>
    <t>谭巧玲</t>
  </si>
  <si>
    <t>胡方俊</t>
  </si>
  <si>
    <t>钟珺儇</t>
  </si>
  <si>
    <t>邓依佳</t>
  </si>
  <si>
    <t>何雅文</t>
  </si>
  <si>
    <t>谭磊</t>
  </si>
  <si>
    <t>240331130</t>
  </si>
  <si>
    <t>邱心连</t>
  </si>
  <si>
    <t>240331128</t>
  </si>
  <si>
    <t>罗婕</t>
  </si>
  <si>
    <t>240331119</t>
  </si>
  <si>
    <t>李亮波</t>
  </si>
  <si>
    <t>240331116</t>
  </si>
  <si>
    <t>唐萍</t>
  </si>
  <si>
    <t>李子妮</t>
  </si>
  <si>
    <t>陈晓辉</t>
  </si>
  <si>
    <t>张佳妮</t>
  </si>
  <si>
    <t>张小迈</t>
  </si>
  <si>
    <t>许欢</t>
  </si>
  <si>
    <t>石美</t>
  </si>
  <si>
    <t>曾文磊</t>
  </si>
  <si>
    <t>罗雅君</t>
  </si>
  <si>
    <t>聂康</t>
  </si>
  <si>
    <t>王茹</t>
  </si>
  <si>
    <t>周泉</t>
  </si>
  <si>
    <t>刘心希</t>
  </si>
  <si>
    <t>赵萌</t>
  </si>
  <si>
    <t>杨钰梅</t>
  </si>
  <si>
    <t>朱龙萍</t>
  </si>
  <si>
    <t>周阳</t>
  </si>
  <si>
    <t>李海艳</t>
  </si>
  <si>
    <t>刘轩</t>
  </si>
  <si>
    <t>唐水灵</t>
  </si>
  <si>
    <t>罗雅丹</t>
  </si>
  <si>
    <t>财管22201</t>
  </si>
  <si>
    <t>张聪</t>
  </si>
  <si>
    <t>大数据与财务管理</t>
  </si>
  <si>
    <t>吴媚</t>
  </si>
  <si>
    <t>杨舒爽</t>
  </si>
  <si>
    <t>何海玉</t>
  </si>
  <si>
    <t>财管22202</t>
  </si>
  <si>
    <t>杨春</t>
  </si>
  <si>
    <t>行管22201</t>
  </si>
  <si>
    <t>彭湛文</t>
  </si>
  <si>
    <t>徐伟</t>
  </si>
  <si>
    <t>刘九洲</t>
  </si>
  <si>
    <t>李宗幸</t>
  </si>
  <si>
    <t>酒管22201</t>
  </si>
  <si>
    <t>谢艳霞</t>
  </si>
  <si>
    <t>酒店管理与数字化运营</t>
  </si>
  <si>
    <t>220322132</t>
  </si>
  <si>
    <t>王苗</t>
  </si>
  <si>
    <t>220322130</t>
  </si>
  <si>
    <t>杨迁</t>
  </si>
  <si>
    <t>220322135</t>
  </si>
  <si>
    <t>欧阳成志</t>
  </si>
  <si>
    <t>220322120</t>
  </si>
  <si>
    <t>朱瑶华</t>
  </si>
  <si>
    <t>220322140</t>
  </si>
  <si>
    <t>唐敏鑫</t>
  </si>
  <si>
    <t>220322126</t>
  </si>
  <si>
    <t>李嘉明</t>
  </si>
  <si>
    <t>220322111</t>
  </si>
  <si>
    <t>酒管22202</t>
  </si>
  <si>
    <t>220322217</t>
  </si>
  <si>
    <t>陈欣</t>
  </si>
  <si>
    <t>220322202</t>
  </si>
  <si>
    <t>林丹丹</t>
  </si>
  <si>
    <t>220322216</t>
  </si>
  <si>
    <t>姜宇洁</t>
  </si>
  <si>
    <t>220322209</t>
  </si>
  <si>
    <t>潘慧丽</t>
  </si>
  <si>
    <t>220322222</t>
  </si>
  <si>
    <t>贺威阳</t>
  </si>
  <si>
    <t>220322207</t>
  </si>
  <si>
    <t>国贸22201</t>
  </si>
  <si>
    <t>吴培根</t>
  </si>
  <si>
    <t>国际经济与贸易</t>
  </si>
  <si>
    <t>220332119</t>
  </si>
  <si>
    <t>王本伟</t>
  </si>
  <si>
    <t>220332118</t>
  </si>
  <si>
    <t>段香梅</t>
  </si>
  <si>
    <t>220332105</t>
  </si>
  <si>
    <t>财管23201</t>
  </si>
  <si>
    <t>吴数</t>
  </si>
  <si>
    <t>王琪</t>
  </si>
  <si>
    <t>谢阳兰</t>
  </si>
  <si>
    <t>陈思宇</t>
  </si>
  <si>
    <t>严迪锦</t>
  </si>
  <si>
    <t>强家成</t>
  </si>
  <si>
    <t>何丽翠</t>
  </si>
  <si>
    <t>酒管23201</t>
  </si>
  <si>
    <t>杨炯</t>
  </si>
  <si>
    <t>徐彩伶</t>
  </si>
  <si>
    <t>龚璇</t>
  </si>
  <si>
    <t>行管23201</t>
  </si>
  <si>
    <t>陈晶</t>
  </si>
  <si>
    <t>230342101</t>
  </si>
  <si>
    <t>国贸23201</t>
  </si>
  <si>
    <t>李昊</t>
  </si>
  <si>
    <t>王鹏</t>
  </si>
  <si>
    <t>汤依婷</t>
  </si>
  <si>
    <t>财管24201</t>
  </si>
  <si>
    <t>陈佳煊</t>
  </si>
  <si>
    <t>邝雨乐</t>
  </si>
  <si>
    <t>聂圣艳</t>
  </si>
  <si>
    <t>马鑫</t>
  </si>
  <si>
    <t>周智倡</t>
  </si>
  <si>
    <t>金柳彤</t>
  </si>
  <si>
    <t>酒管24201</t>
  </si>
  <si>
    <t>冯顺子</t>
  </si>
  <si>
    <t>陈瑾洁</t>
  </si>
  <si>
    <t>国贸24201</t>
  </si>
  <si>
    <t>彭滋足</t>
  </si>
  <si>
    <t>向世佳</t>
  </si>
  <si>
    <t>张秦</t>
  </si>
  <si>
    <t>袁朝冬</t>
  </si>
  <si>
    <t>曾赛</t>
  </si>
  <si>
    <t>刘俊琴</t>
  </si>
  <si>
    <t>周婷</t>
  </si>
  <si>
    <t>孙珂</t>
  </si>
  <si>
    <t>220322124</t>
  </si>
  <si>
    <t>佘丽丽</t>
  </si>
  <si>
    <t>220322225</t>
  </si>
  <si>
    <t>肖雯琪</t>
  </si>
  <si>
    <t>220332120</t>
  </si>
  <si>
    <t>陈依</t>
  </si>
  <si>
    <t>陈贝</t>
  </si>
  <si>
    <t>张琳溪</t>
  </si>
  <si>
    <t>隆亲</t>
  </si>
  <si>
    <t>张玲</t>
  </si>
  <si>
    <t>周颖</t>
  </si>
  <si>
    <t>梁芸馨</t>
  </si>
  <si>
    <t>黄欣悦</t>
  </si>
  <si>
    <t>罗锦艺</t>
  </si>
  <si>
    <t>方林</t>
  </si>
  <si>
    <t>肖艳霏</t>
  </si>
  <si>
    <t>马欢欢</t>
  </si>
  <si>
    <t>向燕平</t>
  </si>
  <si>
    <t>宋恬</t>
  </si>
  <si>
    <t>李丽</t>
  </si>
  <si>
    <t>于湘</t>
  </si>
  <si>
    <t>姜启瑶</t>
  </si>
  <si>
    <t>宋权森</t>
  </si>
  <si>
    <t>刘人榕</t>
  </si>
  <si>
    <t>文娟</t>
  </si>
  <si>
    <t>曾含欣</t>
  </si>
  <si>
    <t>甘志华</t>
  </si>
  <si>
    <t>刘涛</t>
  </si>
  <si>
    <t>戴翠</t>
  </si>
  <si>
    <t>胡晓彤</t>
  </si>
  <si>
    <t>王诗齐</t>
  </si>
  <si>
    <t>张珍珠</t>
  </si>
  <si>
    <t>220322236</t>
  </si>
  <si>
    <t>龙国辉</t>
  </si>
  <si>
    <t>220322218</t>
  </si>
  <si>
    <t>罗茶容</t>
  </si>
  <si>
    <t>220322219</t>
  </si>
  <si>
    <t>欧阳莹</t>
  </si>
  <si>
    <t>220322221</t>
  </si>
  <si>
    <t>孙晶</t>
  </si>
  <si>
    <t>220322227</t>
  </si>
  <si>
    <t>杨佳美</t>
  </si>
  <si>
    <t>220322134</t>
  </si>
  <si>
    <t>吴彤</t>
  </si>
  <si>
    <t>220322131</t>
  </si>
  <si>
    <t>刘鸿</t>
  </si>
  <si>
    <t>220322114</t>
  </si>
  <si>
    <t>陈渝</t>
  </si>
  <si>
    <t>220322102</t>
  </si>
  <si>
    <t>易双凤</t>
  </si>
  <si>
    <t>220322136</t>
  </si>
  <si>
    <t>李明波</t>
  </si>
  <si>
    <t>220322113</t>
  </si>
  <si>
    <t>周崇颖</t>
  </si>
  <si>
    <t>220332134</t>
  </si>
  <si>
    <t>李娜</t>
  </si>
  <si>
    <t>220332111</t>
  </si>
  <si>
    <t>唐俊</t>
  </si>
  <si>
    <t>220332115</t>
  </si>
  <si>
    <t>陈登涛</t>
  </si>
  <si>
    <t>220332103</t>
  </si>
  <si>
    <t>段钰涛</t>
  </si>
  <si>
    <t>220332106</t>
  </si>
  <si>
    <t>宋思雨</t>
  </si>
  <si>
    <t>220332140</t>
  </si>
  <si>
    <t>邓帆</t>
  </si>
  <si>
    <t>220332104</t>
  </si>
  <si>
    <t>李旭阳</t>
  </si>
  <si>
    <t>李婷瑜</t>
  </si>
  <si>
    <t>何霖晖</t>
  </si>
  <si>
    <t>杨玉妍</t>
  </si>
  <si>
    <t>欧宇轩</t>
  </si>
  <si>
    <t>陈茜</t>
  </si>
  <si>
    <t>陈诗琪</t>
  </si>
  <si>
    <t>潘明利</t>
  </si>
  <si>
    <t>马亮</t>
  </si>
  <si>
    <t>瞿中天</t>
  </si>
  <si>
    <t>唐雨薇</t>
  </si>
  <si>
    <t>赵嘉怡</t>
  </si>
  <si>
    <t>石泽昊</t>
  </si>
  <si>
    <t>陈天雨</t>
  </si>
  <si>
    <t>230342102</t>
  </si>
  <si>
    <t>李浡</t>
  </si>
  <si>
    <t>230342108</t>
  </si>
  <si>
    <t>欧卓</t>
  </si>
  <si>
    <t>230342112</t>
  </si>
  <si>
    <t>230342109</t>
  </si>
  <si>
    <t>肖雄</t>
  </si>
  <si>
    <t>杨文华</t>
  </si>
  <si>
    <t>敖翔</t>
  </si>
  <si>
    <t>杨经涵</t>
  </si>
  <si>
    <t>龚晟</t>
  </si>
  <si>
    <t>林新妮</t>
  </si>
  <si>
    <t>姚桥兴</t>
  </si>
  <si>
    <t>周娟</t>
  </si>
  <si>
    <t>吴凡</t>
  </si>
  <si>
    <t>周微</t>
  </si>
  <si>
    <t>王金艳</t>
  </si>
  <si>
    <t>李思媛</t>
  </si>
  <si>
    <t>邓莹</t>
  </si>
  <si>
    <t>田雅</t>
  </si>
  <si>
    <t>姜文静</t>
  </si>
  <si>
    <t>王菲</t>
  </si>
  <si>
    <t>方维</t>
  </si>
  <si>
    <t>行管24201</t>
  </si>
  <si>
    <t>邓家坤</t>
  </si>
  <si>
    <t>吴林甲</t>
  </si>
  <si>
    <t>阳志润</t>
  </si>
  <si>
    <t>杨敬轩</t>
  </si>
  <si>
    <t>刘宇菲</t>
  </si>
  <si>
    <t>杨勇</t>
  </si>
  <si>
    <t>陈姒彤</t>
  </si>
  <si>
    <t>经办人：</t>
  </si>
  <si>
    <t>手机：</t>
  </si>
  <si>
    <t>专业班级</t>
  </si>
  <si>
    <t>姓名</t>
  </si>
  <si>
    <t>贫困类型</t>
  </si>
  <si>
    <t>脱贫学生</t>
  </si>
  <si>
    <t>脱贫学生（自采集）</t>
  </si>
  <si>
    <t>黄蓝婷</t>
  </si>
  <si>
    <t xml:space="preserve"> </t>
  </si>
  <si>
    <t>张修桂</t>
  </si>
  <si>
    <t>城乡低保学生</t>
  </si>
  <si>
    <t>农村低保</t>
  </si>
  <si>
    <t>城乡低保学生（自采集）</t>
  </si>
  <si>
    <t>城市低保</t>
  </si>
  <si>
    <t>孤儿（自采集）</t>
  </si>
  <si>
    <t>孤儿</t>
  </si>
  <si>
    <t>家庭经济困难残疾学生</t>
  </si>
  <si>
    <t>突发严重困难学生</t>
  </si>
  <si>
    <t>边缘易致贫家庭</t>
  </si>
  <si>
    <t>突发事件（自采集）</t>
  </si>
  <si>
    <t>残疾人子女（自采集）</t>
  </si>
  <si>
    <t>残疾人子女</t>
  </si>
  <si>
    <t>其他（自采集）</t>
  </si>
  <si>
    <t>低保边缘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</si>
</sst>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5"/>
      <color indexed="8"/>
      <name val="SimSun"/>
      <charset val="134"/>
    </font>
    <font>
      <sz val="11"/>
      <color indexed="8"/>
      <name val="SimSun"/>
      <charset val="134"/>
    </font>
    <font>
      <sz val="10"/>
      <color indexed="8"/>
      <name val="SimSun"/>
      <charset val="134"/>
    </font>
    <font>
      <sz val="11"/>
      <name val="SimSun"/>
      <charset val="134"/>
    </font>
    <font>
      <sz val="9"/>
      <color indexed="8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49" fontId="0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49" fontId="0" fillId="6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49" fontId="0" fillId="7" borderId="0" xfId="0" applyNumberFormat="1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49" fontId="0" fillId="8" borderId="0" xfId="0" applyNumberFormat="1" applyFont="1" applyFill="1" applyBorder="1" applyAlignment="1">
      <alignment horizontal="center" vertical="center"/>
    </xf>
    <xf numFmtId="49" fontId="0" fillId="9" borderId="0" xfId="0" applyNumberFormat="1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3" fillId="10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/>
      <protection locked="0"/>
    </xf>
    <xf numFmtId="49" fontId="0" fillId="6" borderId="2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>
      <alignment vertical="center"/>
    </xf>
    <xf numFmtId="49" fontId="0" fillId="7" borderId="2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/>
    </xf>
    <xf numFmtId="49" fontId="0" fillId="8" borderId="2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>
      <alignment horizontal="center" vertical="center"/>
    </xf>
    <xf numFmtId="49" fontId="3" fillId="8" borderId="0" xfId="0" applyNumberFormat="1" applyFont="1" applyFill="1" applyBorder="1" applyAlignment="1" applyProtection="1">
      <alignment horizontal="center" vertical="center"/>
      <protection locked="0"/>
    </xf>
    <xf numFmtId="0" fontId="0" fillId="8" borderId="0" xfId="0" applyFont="1" applyFill="1" applyBorder="1" applyAlignment="1">
      <alignment vertical="center"/>
    </xf>
    <xf numFmtId="0" fontId="3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2"/>
  <sheetViews>
    <sheetView tabSelected="1" workbookViewId="0">
      <pane ySplit="3" topLeftCell="A102" activePane="bottomLeft" state="frozen"/>
      <selection/>
      <selection pane="bottomLeft" activeCell="M9" sqref="M9"/>
    </sheetView>
  </sheetViews>
  <sheetFormatPr defaultColWidth="9" defaultRowHeight="13.5"/>
  <cols>
    <col min="1" max="1" width="9" style="1"/>
    <col min="2" max="2" width="10.375" style="1" customWidth="1"/>
    <col min="3" max="3" width="11.125" style="1" customWidth="1"/>
    <col min="4" max="4" width="9" style="1"/>
    <col min="5" max="5" width="17.55" style="1" customWidth="1"/>
    <col min="6" max="6" width="24.1333333333333" style="1" customWidth="1"/>
    <col min="7" max="7" width="18.9166666666667" style="1" customWidth="1"/>
    <col min="8" max="8" width="10.525" style="1" customWidth="1"/>
    <col min="9" max="9" width="10.65" style="1" customWidth="1"/>
    <col min="10" max="10" width="12.6666666666667" style="1" customWidth="1"/>
    <col min="11" max="11" width="25.375" style="1" customWidth="1"/>
    <col min="12" max="16384" width="9" style="1"/>
  </cols>
  <sheetData>
    <row r="1" ht="27" customHeight="1" spans="1:10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ht="17.25" customHeight="1" spans="1:10">
      <c r="A2" s="97" t="s">
        <v>1</v>
      </c>
      <c r="B2" s="97" t="s">
        <v>2</v>
      </c>
      <c r="C2" s="97" t="s">
        <v>3</v>
      </c>
      <c r="D2" s="98" t="s">
        <v>4</v>
      </c>
      <c r="E2" s="97" t="s">
        <v>5</v>
      </c>
      <c r="F2" s="97" t="s">
        <v>6</v>
      </c>
      <c r="G2" s="97" t="s">
        <v>7</v>
      </c>
      <c r="H2" s="97" t="s">
        <v>8</v>
      </c>
      <c r="I2" s="97" t="s">
        <v>9</v>
      </c>
      <c r="J2" s="97" t="s">
        <v>10</v>
      </c>
    </row>
    <row r="3" ht="16.5" customHeight="1" spans="1:10">
      <c r="A3" s="99"/>
      <c r="B3" s="99"/>
      <c r="C3" s="99"/>
      <c r="D3" s="98" t="s">
        <v>11</v>
      </c>
      <c r="E3" s="99"/>
      <c r="F3" s="99"/>
      <c r="G3" s="99"/>
      <c r="H3" s="99"/>
      <c r="I3" s="99"/>
      <c r="J3" s="99"/>
    </row>
    <row r="4" s="94" customFormat="1" ht="24" customHeight="1" spans="1:10">
      <c r="A4" s="98">
        <v>1</v>
      </c>
      <c r="B4" s="98" t="s">
        <v>12</v>
      </c>
      <c r="C4" s="98" t="s">
        <v>13</v>
      </c>
      <c r="D4" s="98" t="s">
        <v>14</v>
      </c>
      <c r="E4" s="98" t="s">
        <v>15</v>
      </c>
      <c r="F4" s="98" t="s">
        <v>16</v>
      </c>
      <c r="G4" s="98">
        <v>210351223</v>
      </c>
      <c r="H4" s="98" t="s">
        <v>17</v>
      </c>
      <c r="I4" s="98" t="s">
        <v>18</v>
      </c>
      <c r="J4" s="98">
        <v>2021.09</v>
      </c>
    </row>
    <row r="5" s="94" customFormat="1" ht="24" customHeight="1" spans="1:10">
      <c r="A5" s="98">
        <v>2</v>
      </c>
      <c r="B5" s="98" t="s">
        <v>12</v>
      </c>
      <c r="C5" s="98" t="s">
        <v>19</v>
      </c>
      <c r="D5" s="98" t="s">
        <v>14</v>
      </c>
      <c r="E5" s="98" t="s">
        <v>15</v>
      </c>
      <c r="F5" s="98" t="s">
        <v>16</v>
      </c>
      <c r="G5" s="98">
        <v>210351226</v>
      </c>
      <c r="H5" s="98" t="s">
        <v>20</v>
      </c>
      <c r="I5" s="98" t="s">
        <v>18</v>
      </c>
      <c r="J5" s="98">
        <v>2021.09</v>
      </c>
    </row>
    <row r="6" s="94" customFormat="1" ht="24" customHeight="1" spans="1:10">
      <c r="A6" s="98">
        <v>3</v>
      </c>
      <c r="B6" s="98" t="s">
        <v>12</v>
      </c>
      <c r="C6" s="98" t="s">
        <v>21</v>
      </c>
      <c r="D6" s="98" t="s">
        <v>14</v>
      </c>
      <c r="E6" s="98" t="s">
        <v>15</v>
      </c>
      <c r="F6" s="98" t="s">
        <v>16</v>
      </c>
      <c r="G6" s="98">
        <v>210351209</v>
      </c>
      <c r="H6" s="98" t="s">
        <v>20</v>
      </c>
      <c r="I6" s="98" t="s">
        <v>22</v>
      </c>
      <c r="J6" s="98">
        <v>2021.09</v>
      </c>
    </row>
    <row r="7" s="94" customFormat="1" ht="24" customHeight="1" spans="1:10">
      <c r="A7" s="98">
        <v>4</v>
      </c>
      <c r="B7" s="98" t="s">
        <v>12</v>
      </c>
      <c r="C7" s="98" t="s">
        <v>23</v>
      </c>
      <c r="D7" s="98" t="s">
        <v>14</v>
      </c>
      <c r="E7" s="98" t="s">
        <v>15</v>
      </c>
      <c r="F7" s="98" t="s">
        <v>16</v>
      </c>
      <c r="G7" s="98">
        <v>210351328</v>
      </c>
      <c r="H7" s="98" t="s">
        <v>20</v>
      </c>
      <c r="I7" s="98" t="s">
        <v>18</v>
      </c>
      <c r="J7" s="98">
        <v>2021.09</v>
      </c>
    </row>
    <row r="8" s="94" customFormat="1" ht="24" customHeight="1" spans="1:10">
      <c r="A8" s="98">
        <v>5</v>
      </c>
      <c r="B8" s="98" t="s">
        <v>12</v>
      </c>
      <c r="C8" s="98" t="s">
        <v>24</v>
      </c>
      <c r="D8" s="98" t="s">
        <v>14</v>
      </c>
      <c r="E8" s="98" t="s">
        <v>15</v>
      </c>
      <c r="F8" s="98" t="s">
        <v>16</v>
      </c>
      <c r="G8" s="98">
        <v>210351221</v>
      </c>
      <c r="H8" s="98" t="s">
        <v>20</v>
      </c>
      <c r="I8" s="98" t="s">
        <v>18</v>
      </c>
      <c r="J8" s="98">
        <v>2021.09</v>
      </c>
    </row>
    <row r="9" s="94" customFormat="1" ht="24" customHeight="1" spans="1:10">
      <c r="A9" s="98">
        <v>6</v>
      </c>
      <c r="B9" s="98" t="s">
        <v>12</v>
      </c>
      <c r="C9" s="98" t="s">
        <v>25</v>
      </c>
      <c r="D9" s="98" t="s">
        <v>14</v>
      </c>
      <c r="E9" s="98" t="s">
        <v>15</v>
      </c>
      <c r="F9" s="98" t="s">
        <v>16</v>
      </c>
      <c r="G9" s="98">
        <v>210351430</v>
      </c>
      <c r="H9" s="98" t="s">
        <v>20</v>
      </c>
      <c r="I9" s="98" t="s">
        <v>18</v>
      </c>
      <c r="J9" s="98">
        <v>2021.09</v>
      </c>
    </row>
    <row r="10" s="94" customFormat="1" ht="24" customHeight="1" spans="1:10">
      <c r="A10" s="98">
        <v>7</v>
      </c>
      <c r="B10" s="98" t="s">
        <v>12</v>
      </c>
      <c r="C10" s="98" t="s">
        <v>26</v>
      </c>
      <c r="D10" s="98" t="s">
        <v>14</v>
      </c>
      <c r="E10" s="98" t="s">
        <v>15</v>
      </c>
      <c r="F10" s="98" t="s">
        <v>16</v>
      </c>
      <c r="G10" s="98">
        <v>210351227</v>
      </c>
      <c r="H10" s="98" t="s">
        <v>20</v>
      </c>
      <c r="I10" s="98" t="s">
        <v>18</v>
      </c>
      <c r="J10" s="98">
        <v>2021.09</v>
      </c>
    </row>
    <row r="11" s="94" customFormat="1" ht="24" customHeight="1" spans="1:10">
      <c r="A11" s="98">
        <v>8</v>
      </c>
      <c r="B11" s="98" t="s">
        <v>27</v>
      </c>
      <c r="C11" s="98" t="s">
        <v>28</v>
      </c>
      <c r="D11" s="98" t="s">
        <v>14</v>
      </c>
      <c r="E11" s="98" t="s">
        <v>15</v>
      </c>
      <c r="F11" s="98" t="s">
        <v>16</v>
      </c>
      <c r="G11" s="98">
        <v>210351224</v>
      </c>
      <c r="H11" s="98" t="s">
        <v>20</v>
      </c>
      <c r="I11" s="98" t="s">
        <v>22</v>
      </c>
      <c r="J11" s="98">
        <v>2021.09</v>
      </c>
    </row>
    <row r="12" s="94" customFormat="1" ht="24" customHeight="1" spans="1:10">
      <c r="A12" s="98">
        <v>9</v>
      </c>
      <c r="B12" s="98" t="s">
        <v>27</v>
      </c>
      <c r="C12" s="98" t="s">
        <v>29</v>
      </c>
      <c r="D12" s="98" t="s">
        <v>14</v>
      </c>
      <c r="E12" s="98" t="s">
        <v>15</v>
      </c>
      <c r="F12" s="98" t="s">
        <v>16</v>
      </c>
      <c r="G12" s="98">
        <v>230353205</v>
      </c>
      <c r="H12" s="98" t="s">
        <v>20</v>
      </c>
      <c r="I12" s="98" t="s">
        <v>18</v>
      </c>
      <c r="J12" s="98">
        <v>2023.09</v>
      </c>
    </row>
    <row r="13" s="94" customFormat="1" ht="24" customHeight="1" spans="1:10">
      <c r="A13" s="98">
        <v>10</v>
      </c>
      <c r="B13" s="98" t="s">
        <v>27</v>
      </c>
      <c r="C13" s="98" t="s">
        <v>30</v>
      </c>
      <c r="D13" s="98" t="s">
        <v>14</v>
      </c>
      <c r="E13" s="98" t="s">
        <v>15</v>
      </c>
      <c r="F13" s="98" t="s">
        <v>16</v>
      </c>
      <c r="G13" s="98">
        <v>210351426</v>
      </c>
      <c r="H13" s="98" t="s">
        <v>20</v>
      </c>
      <c r="I13" s="98" t="s">
        <v>22</v>
      </c>
      <c r="J13" s="98">
        <v>2021.09</v>
      </c>
    </row>
    <row r="14" s="94" customFormat="1" ht="24" customHeight="1" spans="1:10">
      <c r="A14" s="98">
        <v>11</v>
      </c>
      <c r="B14" s="98" t="s">
        <v>27</v>
      </c>
      <c r="C14" s="98" t="s">
        <v>31</v>
      </c>
      <c r="D14" s="98" t="s">
        <v>14</v>
      </c>
      <c r="E14" s="98" t="s">
        <v>15</v>
      </c>
      <c r="F14" s="98" t="s">
        <v>16</v>
      </c>
      <c r="G14" s="98">
        <v>210351105</v>
      </c>
      <c r="H14" s="98" t="s">
        <v>20</v>
      </c>
      <c r="I14" s="98" t="s">
        <v>18</v>
      </c>
      <c r="J14" s="98">
        <v>2021.09</v>
      </c>
    </row>
    <row r="15" s="94" customFormat="1" ht="24" customHeight="1" spans="1:10">
      <c r="A15" s="98">
        <v>12</v>
      </c>
      <c r="B15" s="98" t="s">
        <v>32</v>
      </c>
      <c r="C15" s="98" t="s">
        <v>33</v>
      </c>
      <c r="D15" s="98" t="s">
        <v>14</v>
      </c>
      <c r="E15" s="98" t="s">
        <v>15</v>
      </c>
      <c r="F15" s="98" t="s">
        <v>16</v>
      </c>
      <c r="G15" s="98">
        <v>210351113</v>
      </c>
      <c r="H15" s="98" t="s">
        <v>20</v>
      </c>
      <c r="I15" s="98" t="s">
        <v>18</v>
      </c>
      <c r="J15" s="98">
        <v>2021.09</v>
      </c>
    </row>
    <row r="16" s="94" customFormat="1" ht="24" customHeight="1" spans="1:10">
      <c r="A16" s="98">
        <v>13</v>
      </c>
      <c r="B16" s="98" t="s">
        <v>32</v>
      </c>
      <c r="C16" s="98" t="s">
        <v>34</v>
      </c>
      <c r="D16" s="98" t="s">
        <v>14</v>
      </c>
      <c r="E16" s="98" t="s">
        <v>15</v>
      </c>
      <c r="F16" s="98" t="s">
        <v>16</v>
      </c>
      <c r="G16" s="98">
        <v>230353309</v>
      </c>
      <c r="H16" s="98" t="s">
        <v>20</v>
      </c>
      <c r="I16" s="98" t="s">
        <v>18</v>
      </c>
      <c r="J16" s="98">
        <v>2023.09</v>
      </c>
    </row>
    <row r="17" s="94" customFormat="1" ht="24" customHeight="1" spans="1:10">
      <c r="A17" s="98">
        <v>14</v>
      </c>
      <c r="B17" s="98" t="s">
        <v>32</v>
      </c>
      <c r="C17" s="98" t="s">
        <v>35</v>
      </c>
      <c r="D17" s="98" t="s">
        <v>14</v>
      </c>
      <c r="E17" s="98" t="s">
        <v>15</v>
      </c>
      <c r="F17" s="98" t="s">
        <v>16</v>
      </c>
      <c r="G17" s="98">
        <v>230353311</v>
      </c>
      <c r="H17" s="98" t="s">
        <v>20</v>
      </c>
      <c r="I17" s="98" t="s">
        <v>18</v>
      </c>
      <c r="J17" s="98">
        <v>2023.09</v>
      </c>
    </row>
    <row r="18" s="94" customFormat="1" ht="24" customHeight="1" spans="1:10">
      <c r="A18" s="98">
        <v>15</v>
      </c>
      <c r="B18" s="98" t="s">
        <v>36</v>
      </c>
      <c r="C18" s="98" t="s">
        <v>37</v>
      </c>
      <c r="D18" s="98" t="s">
        <v>14</v>
      </c>
      <c r="E18" s="98" t="s">
        <v>15</v>
      </c>
      <c r="F18" s="98" t="s">
        <v>16</v>
      </c>
      <c r="G18" s="98">
        <v>210351118</v>
      </c>
      <c r="H18" s="98" t="s">
        <v>20</v>
      </c>
      <c r="I18" s="98" t="s">
        <v>18</v>
      </c>
      <c r="J18" s="98">
        <v>2021.09</v>
      </c>
    </row>
    <row r="19" s="94" customFormat="1" ht="24" customHeight="1" spans="1:10">
      <c r="A19" s="98">
        <v>16</v>
      </c>
      <c r="B19" s="98" t="s">
        <v>36</v>
      </c>
      <c r="C19" s="98" t="s">
        <v>38</v>
      </c>
      <c r="D19" s="98" t="s">
        <v>14</v>
      </c>
      <c r="E19" s="98" t="s">
        <v>15</v>
      </c>
      <c r="F19" s="98" t="s">
        <v>16</v>
      </c>
      <c r="G19" s="98">
        <v>210351134</v>
      </c>
      <c r="H19" s="98" t="s">
        <v>17</v>
      </c>
      <c r="I19" s="98" t="s">
        <v>39</v>
      </c>
      <c r="J19" s="98">
        <v>2021.09</v>
      </c>
    </row>
    <row r="20" s="94" customFormat="1" ht="24" customHeight="1" spans="1:10">
      <c r="A20" s="98">
        <v>17</v>
      </c>
      <c r="B20" s="98" t="s">
        <v>40</v>
      </c>
      <c r="C20" s="98" t="s">
        <v>41</v>
      </c>
      <c r="D20" s="98" t="s">
        <v>14</v>
      </c>
      <c r="E20" s="98" t="s">
        <v>15</v>
      </c>
      <c r="F20" s="98" t="s">
        <v>42</v>
      </c>
      <c r="G20" s="98">
        <v>210331102</v>
      </c>
      <c r="H20" s="98" t="s">
        <v>20</v>
      </c>
      <c r="I20" s="98" t="s">
        <v>18</v>
      </c>
      <c r="J20" s="98">
        <v>2021.09</v>
      </c>
    </row>
    <row r="21" s="94" customFormat="1" ht="24" customHeight="1" spans="1:10">
      <c r="A21" s="98">
        <v>18</v>
      </c>
      <c r="B21" s="98" t="s">
        <v>40</v>
      </c>
      <c r="C21" s="98" t="s">
        <v>43</v>
      </c>
      <c r="D21" s="98" t="s">
        <v>14</v>
      </c>
      <c r="E21" s="98" t="s">
        <v>15</v>
      </c>
      <c r="F21" s="98" t="s">
        <v>42</v>
      </c>
      <c r="G21" s="98">
        <v>210331101</v>
      </c>
      <c r="H21" s="98" t="s">
        <v>20</v>
      </c>
      <c r="I21" s="98" t="s">
        <v>18</v>
      </c>
      <c r="J21" s="98">
        <v>2021.09</v>
      </c>
    </row>
    <row r="22" s="94" customFormat="1" ht="24" customHeight="1" spans="1:10">
      <c r="A22" s="98">
        <v>19</v>
      </c>
      <c r="B22" s="98" t="s">
        <v>40</v>
      </c>
      <c r="C22" s="98" t="s">
        <v>44</v>
      </c>
      <c r="D22" s="98" t="s">
        <v>14</v>
      </c>
      <c r="E22" s="98" t="s">
        <v>15</v>
      </c>
      <c r="F22" s="98" t="s">
        <v>42</v>
      </c>
      <c r="G22" s="98">
        <v>210331136</v>
      </c>
      <c r="H22" s="98" t="s">
        <v>20</v>
      </c>
      <c r="I22" s="98" t="s">
        <v>45</v>
      </c>
      <c r="J22" s="98">
        <v>2021.09</v>
      </c>
    </row>
    <row r="23" s="94" customFormat="1" ht="24" customHeight="1" spans="1:10">
      <c r="A23" s="98">
        <v>20</v>
      </c>
      <c r="B23" s="98" t="s">
        <v>40</v>
      </c>
      <c r="C23" s="98" t="s">
        <v>46</v>
      </c>
      <c r="D23" s="98" t="s">
        <v>14</v>
      </c>
      <c r="E23" s="98" t="s">
        <v>15</v>
      </c>
      <c r="F23" s="98" t="s">
        <v>42</v>
      </c>
      <c r="G23" s="98">
        <v>210331117</v>
      </c>
      <c r="H23" s="98" t="s">
        <v>20</v>
      </c>
      <c r="I23" s="98" t="s">
        <v>18</v>
      </c>
      <c r="J23" s="98">
        <v>2021.09</v>
      </c>
    </row>
    <row r="24" s="94" customFormat="1" ht="24" customHeight="1" spans="1:10">
      <c r="A24" s="98">
        <v>21</v>
      </c>
      <c r="B24" s="98" t="s">
        <v>40</v>
      </c>
      <c r="C24" s="98" t="s">
        <v>47</v>
      </c>
      <c r="D24" s="98" t="s">
        <v>14</v>
      </c>
      <c r="E24" s="98" t="s">
        <v>15</v>
      </c>
      <c r="F24" s="98" t="s">
        <v>42</v>
      </c>
      <c r="G24" s="98">
        <v>210331134</v>
      </c>
      <c r="H24" s="98" t="s">
        <v>20</v>
      </c>
      <c r="I24" s="98" t="s">
        <v>22</v>
      </c>
      <c r="J24" s="98">
        <v>2021.09</v>
      </c>
    </row>
    <row r="25" s="94" customFormat="1" ht="24" customHeight="1" spans="1:10">
      <c r="A25" s="98">
        <v>22</v>
      </c>
      <c r="B25" s="98" t="s">
        <v>40</v>
      </c>
      <c r="C25" s="98" t="s">
        <v>48</v>
      </c>
      <c r="D25" s="98" t="s">
        <v>14</v>
      </c>
      <c r="E25" s="98" t="s">
        <v>15</v>
      </c>
      <c r="F25" s="98" t="s">
        <v>42</v>
      </c>
      <c r="G25" s="98">
        <v>210331131</v>
      </c>
      <c r="H25" s="98" t="s">
        <v>17</v>
      </c>
      <c r="I25" s="98" t="s">
        <v>45</v>
      </c>
      <c r="J25" s="98">
        <v>2021.09</v>
      </c>
    </row>
    <row r="26" s="94" customFormat="1" ht="24" customHeight="1" spans="1:10">
      <c r="A26" s="98">
        <v>23</v>
      </c>
      <c r="B26" s="98" t="s">
        <v>49</v>
      </c>
      <c r="C26" s="98" t="s">
        <v>50</v>
      </c>
      <c r="D26" s="98" t="s">
        <v>14</v>
      </c>
      <c r="E26" s="98" t="s">
        <v>15</v>
      </c>
      <c r="F26" s="98" t="s">
        <v>42</v>
      </c>
      <c r="G26" s="98">
        <v>210331234</v>
      </c>
      <c r="H26" s="98" t="s">
        <v>20</v>
      </c>
      <c r="I26" s="98" t="s">
        <v>18</v>
      </c>
      <c r="J26" s="98">
        <v>2021.09</v>
      </c>
    </row>
    <row r="27" s="94" customFormat="1" ht="24" customHeight="1" spans="1:10">
      <c r="A27" s="98">
        <v>24</v>
      </c>
      <c r="B27" s="98" t="s">
        <v>51</v>
      </c>
      <c r="C27" s="98" t="s">
        <v>52</v>
      </c>
      <c r="D27" s="98" t="s">
        <v>14</v>
      </c>
      <c r="E27" s="98" t="s">
        <v>15</v>
      </c>
      <c r="F27" s="98" t="s">
        <v>42</v>
      </c>
      <c r="G27" s="98">
        <v>210331308</v>
      </c>
      <c r="H27" s="98" t="s">
        <v>20</v>
      </c>
      <c r="I27" s="98" t="s">
        <v>39</v>
      </c>
      <c r="J27" s="98">
        <v>2021.09</v>
      </c>
    </row>
    <row r="28" s="94" customFormat="1" ht="24" customHeight="1" spans="1:10">
      <c r="A28" s="98">
        <v>25</v>
      </c>
      <c r="B28" s="98" t="s">
        <v>51</v>
      </c>
      <c r="C28" s="98" t="s">
        <v>53</v>
      </c>
      <c r="D28" s="98" t="s">
        <v>14</v>
      </c>
      <c r="E28" s="98" t="s">
        <v>15</v>
      </c>
      <c r="F28" s="98" t="s">
        <v>42</v>
      </c>
      <c r="G28" s="98">
        <v>210331309</v>
      </c>
      <c r="H28" s="98" t="s">
        <v>17</v>
      </c>
      <c r="I28" s="98" t="s">
        <v>22</v>
      </c>
      <c r="J28" s="98">
        <v>2021.09</v>
      </c>
    </row>
    <row r="29" s="94" customFormat="1" ht="24" customHeight="1" spans="1:10">
      <c r="A29" s="98">
        <v>26</v>
      </c>
      <c r="B29" s="98" t="s">
        <v>51</v>
      </c>
      <c r="C29" s="98" t="s">
        <v>54</v>
      </c>
      <c r="D29" s="98" t="s">
        <v>14</v>
      </c>
      <c r="E29" s="98" t="s">
        <v>15</v>
      </c>
      <c r="F29" s="98" t="s">
        <v>42</v>
      </c>
      <c r="G29" s="98">
        <v>210331317</v>
      </c>
      <c r="H29" s="98" t="s">
        <v>17</v>
      </c>
      <c r="I29" s="98" t="s">
        <v>18</v>
      </c>
      <c r="J29" s="98">
        <v>2021.09</v>
      </c>
    </row>
    <row r="30" s="94" customFormat="1" ht="24" customHeight="1" spans="1:10">
      <c r="A30" s="98">
        <v>27</v>
      </c>
      <c r="B30" s="98" t="s">
        <v>51</v>
      </c>
      <c r="C30" s="98" t="s">
        <v>55</v>
      </c>
      <c r="D30" s="98" t="s">
        <v>14</v>
      </c>
      <c r="E30" s="98" t="s">
        <v>15</v>
      </c>
      <c r="F30" s="98" t="s">
        <v>42</v>
      </c>
      <c r="G30" s="98">
        <v>210331325</v>
      </c>
      <c r="H30" s="98" t="s">
        <v>20</v>
      </c>
      <c r="I30" s="98" t="s">
        <v>18</v>
      </c>
      <c r="J30" s="98">
        <v>2021.09</v>
      </c>
    </row>
    <row r="31" s="94" customFormat="1" ht="24" customHeight="1" spans="1:10">
      <c r="A31" s="98">
        <v>28</v>
      </c>
      <c r="B31" s="98" t="s">
        <v>51</v>
      </c>
      <c r="C31" s="98" t="s">
        <v>56</v>
      </c>
      <c r="D31" s="98" t="s">
        <v>14</v>
      </c>
      <c r="E31" s="98" t="s">
        <v>15</v>
      </c>
      <c r="F31" s="98" t="s">
        <v>42</v>
      </c>
      <c r="G31" s="98">
        <v>210331301</v>
      </c>
      <c r="H31" s="98" t="s">
        <v>17</v>
      </c>
      <c r="I31" s="98" t="s">
        <v>18</v>
      </c>
      <c r="J31" s="98">
        <v>2021.09</v>
      </c>
    </row>
    <row r="32" s="94" customFormat="1" ht="24" customHeight="1" spans="1:10">
      <c r="A32" s="98">
        <v>29</v>
      </c>
      <c r="B32" s="98" t="s">
        <v>51</v>
      </c>
      <c r="C32" s="98" t="s">
        <v>57</v>
      </c>
      <c r="D32" s="98" t="s">
        <v>14</v>
      </c>
      <c r="E32" s="98" t="s">
        <v>15</v>
      </c>
      <c r="F32" s="98" t="s">
        <v>42</v>
      </c>
      <c r="G32" s="98">
        <v>210331335</v>
      </c>
      <c r="H32" s="98" t="s">
        <v>20</v>
      </c>
      <c r="I32" s="98" t="s">
        <v>18</v>
      </c>
      <c r="J32" s="98">
        <v>2021.09</v>
      </c>
    </row>
    <row r="33" s="94" customFormat="1" ht="24" customHeight="1" spans="1:10">
      <c r="A33" s="98">
        <v>30</v>
      </c>
      <c r="B33" s="98" t="s">
        <v>58</v>
      </c>
      <c r="C33" s="98" t="s">
        <v>59</v>
      </c>
      <c r="D33" s="98" t="s">
        <v>14</v>
      </c>
      <c r="E33" s="98" t="s">
        <v>15</v>
      </c>
      <c r="F33" s="98" t="s">
        <v>42</v>
      </c>
      <c r="G33" s="98">
        <v>210331407</v>
      </c>
      <c r="H33" s="98" t="s">
        <v>20</v>
      </c>
      <c r="I33" s="98" t="s">
        <v>18</v>
      </c>
      <c r="J33" s="98">
        <v>2021.09</v>
      </c>
    </row>
    <row r="34" s="94" customFormat="1" ht="24" customHeight="1" spans="1:10">
      <c r="A34" s="98">
        <v>31</v>
      </c>
      <c r="B34" s="98" t="s">
        <v>58</v>
      </c>
      <c r="C34" s="98" t="s">
        <v>60</v>
      </c>
      <c r="D34" s="98" t="s">
        <v>14</v>
      </c>
      <c r="E34" s="98" t="s">
        <v>15</v>
      </c>
      <c r="F34" s="98" t="s">
        <v>42</v>
      </c>
      <c r="G34" s="98">
        <v>210331413</v>
      </c>
      <c r="H34" s="98" t="s">
        <v>20</v>
      </c>
      <c r="I34" s="98" t="s">
        <v>61</v>
      </c>
      <c r="J34" s="98">
        <v>2021.09</v>
      </c>
    </row>
    <row r="35" s="94" customFormat="1" ht="24" customHeight="1" spans="1:10">
      <c r="A35" s="98">
        <v>32</v>
      </c>
      <c r="B35" s="98" t="s">
        <v>58</v>
      </c>
      <c r="C35" s="98" t="s">
        <v>62</v>
      </c>
      <c r="D35" s="98" t="s">
        <v>14</v>
      </c>
      <c r="E35" s="98" t="s">
        <v>15</v>
      </c>
      <c r="F35" s="98" t="s">
        <v>42</v>
      </c>
      <c r="G35" s="98">
        <v>210331433</v>
      </c>
      <c r="H35" s="98" t="s">
        <v>17</v>
      </c>
      <c r="I35" s="98" t="s">
        <v>18</v>
      </c>
      <c r="J35" s="98">
        <v>2021.09</v>
      </c>
    </row>
    <row r="36" s="94" customFormat="1" ht="24" customHeight="1" spans="1:10">
      <c r="A36" s="98">
        <v>33</v>
      </c>
      <c r="B36" s="98" t="s">
        <v>58</v>
      </c>
      <c r="C36" s="98" t="s">
        <v>63</v>
      </c>
      <c r="D36" s="98" t="s">
        <v>14</v>
      </c>
      <c r="E36" s="98" t="s">
        <v>15</v>
      </c>
      <c r="F36" s="98" t="s">
        <v>42</v>
      </c>
      <c r="G36" s="98">
        <v>210331411</v>
      </c>
      <c r="H36" s="98" t="s">
        <v>20</v>
      </c>
      <c r="I36" s="98" t="s">
        <v>18</v>
      </c>
      <c r="J36" s="98">
        <v>2021.09</v>
      </c>
    </row>
    <row r="37" s="94" customFormat="1" ht="24" customHeight="1" spans="1:10">
      <c r="A37" s="98">
        <v>34</v>
      </c>
      <c r="B37" s="98" t="s">
        <v>58</v>
      </c>
      <c r="C37" s="98" t="s">
        <v>64</v>
      </c>
      <c r="D37" s="98" t="s">
        <v>14</v>
      </c>
      <c r="E37" s="98" t="s">
        <v>15</v>
      </c>
      <c r="F37" s="98" t="s">
        <v>42</v>
      </c>
      <c r="G37" s="98">
        <v>210331429</v>
      </c>
      <c r="H37" s="98" t="s">
        <v>20</v>
      </c>
      <c r="I37" s="98" t="s">
        <v>39</v>
      </c>
      <c r="J37" s="98">
        <v>2021.09</v>
      </c>
    </row>
    <row r="38" s="94" customFormat="1" ht="24" customHeight="1" spans="1:10">
      <c r="A38" s="98">
        <v>35</v>
      </c>
      <c r="B38" s="98" t="s">
        <v>58</v>
      </c>
      <c r="C38" s="98" t="s">
        <v>65</v>
      </c>
      <c r="D38" s="98" t="s">
        <v>14</v>
      </c>
      <c r="E38" s="98" t="s">
        <v>15</v>
      </c>
      <c r="F38" s="98" t="s">
        <v>42</v>
      </c>
      <c r="G38" s="98">
        <v>210331432</v>
      </c>
      <c r="H38" s="98" t="s">
        <v>20</v>
      </c>
      <c r="I38" s="98" t="s">
        <v>18</v>
      </c>
      <c r="J38" s="98">
        <v>2021.09</v>
      </c>
    </row>
    <row r="39" s="94" customFormat="1" ht="24" customHeight="1" spans="1:10">
      <c r="A39" s="98">
        <v>36</v>
      </c>
      <c r="B39" s="98" t="s">
        <v>58</v>
      </c>
      <c r="C39" s="98" t="s">
        <v>66</v>
      </c>
      <c r="D39" s="98" t="s">
        <v>14</v>
      </c>
      <c r="E39" s="98" t="s">
        <v>15</v>
      </c>
      <c r="F39" s="98" t="s">
        <v>42</v>
      </c>
      <c r="G39" s="98">
        <v>210331436</v>
      </c>
      <c r="H39" s="98" t="s">
        <v>20</v>
      </c>
      <c r="I39" s="98" t="s">
        <v>18</v>
      </c>
      <c r="J39" s="98">
        <v>2021.09</v>
      </c>
    </row>
    <row r="40" s="94" customFormat="1" ht="24" customHeight="1" spans="1:10">
      <c r="A40" s="98">
        <v>37</v>
      </c>
      <c r="B40" s="98" t="s">
        <v>58</v>
      </c>
      <c r="C40" s="98" t="s">
        <v>67</v>
      </c>
      <c r="D40" s="98" t="s">
        <v>14</v>
      </c>
      <c r="E40" s="98" t="s">
        <v>15</v>
      </c>
      <c r="F40" s="98" t="s">
        <v>42</v>
      </c>
      <c r="G40" s="98">
        <v>210331412</v>
      </c>
      <c r="H40" s="98" t="s">
        <v>17</v>
      </c>
      <c r="I40" s="98" t="s">
        <v>18</v>
      </c>
      <c r="J40" s="98">
        <v>2021.09</v>
      </c>
    </row>
    <row r="41" s="94" customFormat="1" ht="24" customHeight="1" spans="1:10">
      <c r="A41" s="98">
        <v>38</v>
      </c>
      <c r="B41" s="98" t="s">
        <v>58</v>
      </c>
      <c r="C41" s="98" t="s">
        <v>68</v>
      </c>
      <c r="D41" s="98" t="s">
        <v>14</v>
      </c>
      <c r="E41" s="98" t="s">
        <v>15</v>
      </c>
      <c r="F41" s="98" t="s">
        <v>42</v>
      </c>
      <c r="G41" s="98">
        <v>230333404</v>
      </c>
      <c r="H41" s="98" t="s">
        <v>20</v>
      </c>
      <c r="I41" s="98" t="s">
        <v>18</v>
      </c>
      <c r="J41" s="98">
        <v>2021.09</v>
      </c>
    </row>
    <row r="42" s="94" customFormat="1" ht="24" customHeight="1" spans="1:10">
      <c r="A42" s="98">
        <v>39</v>
      </c>
      <c r="B42" s="98" t="s">
        <v>58</v>
      </c>
      <c r="C42" s="98" t="s">
        <v>69</v>
      </c>
      <c r="D42" s="98" t="s">
        <v>14</v>
      </c>
      <c r="E42" s="98" t="s">
        <v>15</v>
      </c>
      <c r="F42" s="98" t="s">
        <v>42</v>
      </c>
      <c r="G42" s="98">
        <v>210331426</v>
      </c>
      <c r="H42" s="98" t="s">
        <v>20</v>
      </c>
      <c r="I42" s="98" t="s">
        <v>39</v>
      </c>
      <c r="J42" s="98">
        <v>2021.09</v>
      </c>
    </row>
    <row r="43" s="94" customFormat="1" ht="24" customHeight="1" spans="1:10">
      <c r="A43" s="98">
        <v>40</v>
      </c>
      <c r="B43" s="98" t="s">
        <v>58</v>
      </c>
      <c r="C43" s="98" t="s">
        <v>70</v>
      </c>
      <c r="D43" s="98" t="s">
        <v>14</v>
      </c>
      <c r="E43" s="98" t="s">
        <v>15</v>
      </c>
      <c r="F43" s="98" t="s">
        <v>42</v>
      </c>
      <c r="G43" s="98">
        <v>210331430</v>
      </c>
      <c r="H43" s="98" t="s">
        <v>20</v>
      </c>
      <c r="I43" s="98" t="s">
        <v>18</v>
      </c>
      <c r="J43" s="98">
        <v>2021.09</v>
      </c>
    </row>
    <row r="44" s="94" customFormat="1" ht="24" customHeight="1" spans="1:10">
      <c r="A44" s="98">
        <v>41</v>
      </c>
      <c r="B44" s="98" t="s">
        <v>58</v>
      </c>
      <c r="C44" s="98" t="s">
        <v>71</v>
      </c>
      <c r="D44" s="98" t="s">
        <v>14</v>
      </c>
      <c r="E44" s="98" t="s">
        <v>15</v>
      </c>
      <c r="F44" s="98" t="s">
        <v>42</v>
      </c>
      <c r="G44" s="98">
        <v>230333402</v>
      </c>
      <c r="H44" s="98" t="s">
        <v>17</v>
      </c>
      <c r="I44" s="98" t="s">
        <v>18</v>
      </c>
      <c r="J44" s="98">
        <v>2021.09</v>
      </c>
    </row>
    <row r="45" s="94" customFormat="1" ht="24" customHeight="1" spans="1:10">
      <c r="A45" s="98">
        <v>42</v>
      </c>
      <c r="B45" s="98" t="s">
        <v>72</v>
      </c>
      <c r="C45" s="98" t="s">
        <v>73</v>
      </c>
      <c r="D45" s="98" t="s">
        <v>14</v>
      </c>
      <c r="E45" s="98" t="s">
        <v>15</v>
      </c>
      <c r="F45" s="98" t="s">
        <v>74</v>
      </c>
      <c r="G45" s="98">
        <v>210311122</v>
      </c>
      <c r="H45" s="98" t="s">
        <v>17</v>
      </c>
      <c r="I45" s="98" t="s">
        <v>45</v>
      </c>
      <c r="J45" s="98">
        <v>2021.09</v>
      </c>
    </row>
    <row r="46" s="94" customFormat="1" ht="24" customHeight="1" spans="1:10">
      <c r="A46" s="98">
        <v>43</v>
      </c>
      <c r="B46" s="98" t="s">
        <v>72</v>
      </c>
      <c r="C46" s="98" t="s">
        <v>75</v>
      </c>
      <c r="D46" s="98" t="s">
        <v>14</v>
      </c>
      <c r="E46" s="98" t="s">
        <v>15</v>
      </c>
      <c r="F46" s="98" t="s">
        <v>74</v>
      </c>
      <c r="G46" s="98">
        <v>210311109</v>
      </c>
      <c r="H46" s="98" t="s">
        <v>20</v>
      </c>
      <c r="I46" s="98" t="s">
        <v>22</v>
      </c>
      <c r="J46" s="98">
        <v>2021.09</v>
      </c>
    </row>
    <row r="47" s="94" customFormat="1" ht="24" customHeight="1" spans="1:10">
      <c r="A47" s="98">
        <v>44</v>
      </c>
      <c r="B47" s="98" t="s">
        <v>76</v>
      </c>
      <c r="C47" s="98" t="s">
        <v>77</v>
      </c>
      <c r="D47" s="98" t="s">
        <v>14</v>
      </c>
      <c r="E47" s="98" t="s">
        <v>15</v>
      </c>
      <c r="F47" s="98" t="s">
        <v>74</v>
      </c>
      <c r="G47" s="98">
        <v>230313203</v>
      </c>
      <c r="H47" s="98" t="s">
        <v>17</v>
      </c>
      <c r="I47" s="98" t="s">
        <v>18</v>
      </c>
      <c r="J47" s="98">
        <v>2021.09</v>
      </c>
    </row>
    <row r="48" s="94" customFormat="1" ht="24" customHeight="1" spans="1:10">
      <c r="A48" s="98">
        <v>45</v>
      </c>
      <c r="B48" s="98" t="s">
        <v>76</v>
      </c>
      <c r="C48" s="98" t="s">
        <v>78</v>
      </c>
      <c r="D48" s="98" t="s">
        <v>14</v>
      </c>
      <c r="E48" s="98" t="s">
        <v>15</v>
      </c>
      <c r="F48" s="98" t="s">
        <v>74</v>
      </c>
      <c r="G48" s="98">
        <v>210311206</v>
      </c>
      <c r="H48" s="98" t="s">
        <v>20</v>
      </c>
      <c r="I48" s="98" t="s">
        <v>18</v>
      </c>
      <c r="J48" s="98">
        <v>2021.09</v>
      </c>
    </row>
    <row r="49" s="94" customFormat="1" ht="24" customHeight="1" spans="1:10">
      <c r="A49" s="98">
        <v>46</v>
      </c>
      <c r="B49" s="98" t="s">
        <v>76</v>
      </c>
      <c r="C49" s="98" t="s">
        <v>79</v>
      </c>
      <c r="D49" s="98" t="s">
        <v>14</v>
      </c>
      <c r="E49" s="98" t="s">
        <v>15</v>
      </c>
      <c r="F49" s="98" t="s">
        <v>74</v>
      </c>
      <c r="G49" s="98">
        <v>210311238</v>
      </c>
      <c r="H49" s="98" t="s">
        <v>20</v>
      </c>
      <c r="I49" s="98" t="s">
        <v>18</v>
      </c>
      <c r="J49" s="98">
        <v>2021.09</v>
      </c>
    </row>
    <row r="50" s="94" customFormat="1" ht="24" customHeight="1" spans="1:10">
      <c r="A50" s="98">
        <v>47</v>
      </c>
      <c r="B50" s="98" t="s">
        <v>76</v>
      </c>
      <c r="C50" s="98" t="s">
        <v>80</v>
      </c>
      <c r="D50" s="98" t="s">
        <v>14</v>
      </c>
      <c r="E50" s="98" t="s">
        <v>15</v>
      </c>
      <c r="F50" s="98" t="s">
        <v>74</v>
      </c>
      <c r="G50" s="98">
        <v>210311233</v>
      </c>
      <c r="H50" s="98" t="s">
        <v>17</v>
      </c>
      <c r="I50" s="98" t="s">
        <v>18</v>
      </c>
      <c r="J50" s="98">
        <v>2021.09</v>
      </c>
    </row>
    <row r="51" s="94" customFormat="1" ht="24" customHeight="1" spans="1:10">
      <c r="A51" s="98">
        <v>48</v>
      </c>
      <c r="B51" s="98" t="s">
        <v>81</v>
      </c>
      <c r="C51" s="98" t="s">
        <v>82</v>
      </c>
      <c r="D51" s="98" t="s">
        <v>14</v>
      </c>
      <c r="E51" s="98" t="s">
        <v>15</v>
      </c>
      <c r="F51" s="98" t="s">
        <v>74</v>
      </c>
      <c r="G51" s="98">
        <v>210311324</v>
      </c>
      <c r="H51" s="98" t="s">
        <v>20</v>
      </c>
      <c r="I51" s="98" t="s">
        <v>18</v>
      </c>
      <c r="J51" s="98">
        <v>2021.09</v>
      </c>
    </row>
    <row r="52" s="94" customFormat="1" ht="24" customHeight="1" spans="1:10">
      <c r="A52" s="98">
        <v>49</v>
      </c>
      <c r="B52" s="98" t="s">
        <v>81</v>
      </c>
      <c r="C52" s="98" t="s">
        <v>83</v>
      </c>
      <c r="D52" s="98" t="s">
        <v>14</v>
      </c>
      <c r="E52" s="98" t="s">
        <v>15</v>
      </c>
      <c r="F52" s="98" t="s">
        <v>74</v>
      </c>
      <c r="G52" s="98">
        <v>210311311</v>
      </c>
      <c r="H52" s="98" t="s">
        <v>20</v>
      </c>
      <c r="I52" s="98" t="s">
        <v>18</v>
      </c>
      <c r="J52" s="98">
        <v>2021.09</v>
      </c>
    </row>
    <row r="53" s="94" customFormat="1" ht="24" customHeight="1" spans="1:10">
      <c r="A53" s="98">
        <v>50</v>
      </c>
      <c r="B53" s="98" t="s">
        <v>81</v>
      </c>
      <c r="C53" s="98" t="s">
        <v>84</v>
      </c>
      <c r="D53" s="98" t="s">
        <v>14</v>
      </c>
      <c r="E53" s="98" t="s">
        <v>15</v>
      </c>
      <c r="F53" s="98" t="s">
        <v>74</v>
      </c>
      <c r="G53" s="98">
        <v>210311307</v>
      </c>
      <c r="H53" s="98" t="s">
        <v>20</v>
      </c>
      <c r="I53" s="98" t="s">
        <v>18</v>
      </c>
      <c r="J53" s="98">
        <v>2021.09</v>
      </c>
    </row>
    <row r="54" s="94" customFormat="1" ht="24" customHeight="1" spans="1:10">
      <c r="A54" s="98">
        <v>51</v>
      </c>
      <c r="B54" s="98" t="s">
        <v>85</v>
      </c>
      <c r="C54" s="98" t="s">
        <v>86</v>
      </c>
      <c r="D54" s="98" t="s">
        <v>14</v>
      </c>
      <c r="E54" s="98" t="s">
        <v>15</v>
      </c>
      <c r="F54" s="98" t="s">
        <v>74</v>
      </c>
      <c r="G54" s="98" t="s">
        <v>87</v>
      </c>
      <c r="H54" s="98" t="s">
        <v>20</v>
      </c>
      <c r="I54" s="98" t="s">
        <v>18</v>
      </c>
      <c r="J54" s="98">
        <v>2021.09</v>
      </c>
    </row>
    <row r="55" s="94" customFormat="1" ht="24" customHeight="1" spans="1:10">
      <c r="A55" s="98">
        <v>52</v>
      </c>
      <c r="B55" s="98" t="s">
        <v>85</v>
      </c>
      <c r="C55" s="98" t="s">
        <v>88</v>
      </c>
      <c r="D55" s="98" t="s">
        <v>14</v>
      </c>
      <c r="E55" s="98" t="s">
        <v>15</v>
      </c>
      <c r="F55" s="98" t="s">
        <v>74</v>
      </c>
      <c r="G55" s="98">
        <v>210311435</v>
      </c>
      <c r="H55" s="98" t="s">
        <v>20</v>
      </c>
      <c r="I55" s="98" t="s">
        <v>22</v>
      </c>
      <c r="J55" s="98">
        <v>2021.09</v>
      </c>
    </row>
    <row r="56" s="94" customFormat="1" ht="24" customHeight="1" spans="1:10">
      <c r="A56" s="98">
        <v>53</v>
      </c>
      <c r="B56" s="98" t="s">
        <v>85</v>
      </c>
      <c r="C56" s="98" t="s">
        <v>89</v>
      </c>
      <c r="D56" s="98" t="s">
        <v>14</v>
      </c>
      <c r="E56" s="98" t="s">
        <v>15</v>
      </c>
      <c r="F56" s="98" t="s">
        <v>74</v>
      </c>
      <c r="G56" s="98">
        <v>210311412</v>
      </c>
      <c r="H56" s="98" t="s">
        <v>20</v>
      </c>
      <c r="I56" s="98" t="s">
        <v>18</v>
      </c>
      <c r="J56" s="98">
        <v>2021.09</v>
      </c>
    </row>
    <row r="57" s="94" customFormat="1" ht="24" customHeight="1" spans="1:10">
      <c r="A57" s="98">
        <v>54</v>
      </c>
      <c r="B57" s="98" t="s">
        <v>85</v>
      </c>
      <c r="C57" s="98" t="s">
        <v>90</v>
      </c>
      <c r="D57" s="98" t="s">
        <v>14</v>
      </c>
      <c r="E57" s="98" t="s">
        <v>15</v>
      </c>
      <c r="F57" s="98" t="s">
        <v>74</v>
      </c>
      <c r="G57" s="98">
        <v>210311421</v>
      </c>
      <c r="H57" s="98" t="s">
        <v>17</v>
      </c>
      <c r="I57" s="98" t="s">
        <v>39</v>
      </c>
      <c r="J57" s="98">
        <v>2021.09</v>
      </c>
    </row>
    <row r="58" s="94" customFormat="1" ht="24" customHeight="1" spans="1:10">
      <c r="A58" s="98">
        <v>55</v>
      </c>
      <c r="B58" s="98" t="s">
        <v>85</v>
      </c>
      <c r="C58" s="98" t="s">
        <v>91</v>
      </c>
      <c r="D58" s="98" t="s">
        <v>14</v>
      </c>
      <c r="E58" s="98" t="s">
        <v>15</v>
      </c>
      <c r="F58" s="98" t="s">
        <v>74</v>
      </c>
      <c r="G58" s="98">
        <v>230313401</v>
      </c>
      <c r="H58" s="98" t="s">
        <v>20</v>
      </c>
      <c r="I58" s="98" t="s">
        <v>18</v>
      </c>
      <c r="J58" s="98">
        <v>2021.09</v>
      </c>
    </row>
    <row r="59" s="94" customFormat="1" ht="24" customHeight="1" spans="1:10">
      <c r="A59" s="98">
        <v>56</v>
      </c>
      <c r="B59" s="98" t="s">
        <v>85</v>
      </c>
      <c r="C59" s="98" t="s">
        <v>92</v>
      </c>
      <c r="D59" s="98" t="s">
        <v>14</v>
      </c>
      <c r="E59" s="98" t="s">
        <v>15</v>
      </c>
      <c r="F59" s="98" t="s">
        <v>74</v>
      </c>
      <c r="G59" s="98">
        <v>210311422</v>
      </c>
      <c r="H59" s="98" t="s">
        <v>20</v>
      </c>
      <c r="I59" s="98" t="s">
        <v>18</v>
      </c>
      <c r="J59" s="98">
        <v>2021.09</v>
      </c>
    </row>
    <row r="60" s="94" customFormat="1" ht="24" customHeight="1" spans="1:10">
      <c r="A60" s="98">
        <v>57</v>
      </c>
      <c r="B60" s="98" t="s">
        <v>85</v>
      </c>
      <c r="C60" s="98" t="s">
        <v>93</v>
      </c>
      <c r="D60" s="98" t="s">
        <v>14</v>
      </c>
      <c r="E60" s="98" t="s">
        <v>15</v>
      </c>
      <c r="F60" s="98" t="s">
        <v>74</v>
      </c>
      <c r="G60" s="98">
        <v>210311434</v>
      </c>
      <c r="H60" s="98" t="s">
        <v>20</v>
      </c>
      <c r="I60" s="98" t="s">
        <v>94</v>
      </c>
      <c r="J60" s="98">
        <v>2021.09</v>
      </c>
    </row>
    <row r="61" s="94" customFormat="1" ht="24" customHeight="1" spans="1:10">
      <c r="A61" s="98">
        <v>58</v>
      </c>
      <c r="B61" s="98" t="s">
        <v>85</v>
      </c>
      <c r="C61" s="98" t="s">
        <v>95</v>
      </c>
      <c r="D61" s="98" t="s">
        <v>14</v>
      </c>
      <c r="E61" s="98" t="s">
        <v>15</v>
      </c>
      <c r="F61" s="98" t="s">
        <v>74</v>
      </c>
      <c r="G61" s="98">
        <v>210311432</v>
      </c>
      <c r="H61" s="98" t="s">
        <v>20</v>
      </c>
      <c r="I61" s="98" t="s">
        <v>18</v>
      </c>
      <c r="J61" s="98">
        <v>2021.09</v>
      </c>
    </row>
    <row r="62" s="94" customFormat="1" ht="24" customHeight="1" spans="1:10">
      <c r="A62" s="98">
        <v>59</v>
      </c>
      <c r="B62" s="98" t="s">
        <v>85</v>
      </c>
      <c r="C62" s="98" t="s">
        <v>96</v>
      </c>
      <c r="D62" s="98" t="s">
        <v>14</v>
      </c>
      <c r="E62" s="98" t="s">
        <v>15</v>
      </c>
      <c r="F62" s="98" t="s">
        <v>74</v>
      </c>
      <c r="G62" s="98">
        <v>230313404</v>
      </c>
      <c r="H62" s="98" t="s">
        <v>20</v>
      </c>
      <c r="I62" s="98" t="s">
        <v>18</v>
      </c>
      <c r="J62" s="98">
        <v>2021.09</v>
      </c>
    </row>
    <row r="63" s="94" customFormat="1" ht="24" customHeight="1" spans="1:10">
      <c r="A63" s="98">
        <v>60</v>
      </c>
      <c r="B63" s="98" t="s">
        <v>85</v>
      </c>
      <c r="C63" s="98" t="s">
        <v>97</v>
      </c>
      <c r="D63" s="98" t="s">
        <v>14</v>
      </c>
      <c r="E63" s="98" t="s">
        <v>15</v>
      </c>
      <c r="F63" s="98" t="s">
        <v>74</v>
      </c>
      <c r="G63" s="98">
        <v>210311415</v>
      </c>
      <c r="H63" s="98" t="s">
        <v>17</v>
      </c>
      <c r="I63" s="98" t="s">
        <v>18</v>
      </c>
      <c r="J63" s="98">
        <v>2021.09</v>
      </c>
    </row>
    <row r="64" s="94" customFormat="1" ht="24" customHeight="1" spans="1:10">
      <c r="A64" s="98">
        <v>61</v>
      </c>
      <c r="B64" s="98" t="s">
        <v>98</v>
      </c>
      <c r="C64" s="98" t="s">
        <v>99</v>
      </c>
      <c r="D64" s="98" t="s">
        <v>14</v>
      </c>
      <c r="E64" s="98" t="s">
        <v>15</v>
      </c>
      <c r="F64" s="98" t="s">
        <v>100</v>
      </c>
      <c r="G64" s="98" t="s">
        <v>101</v>
      </c>
      <c r="H64" s="98" t="s">
        <v>20</v>
      </c>
      <c r="I64" s="98" t="s">
        <v>18</v>
      </c>
      <c r="J64" s="98">
        <v>2023.09</v>
      </c>
    </row>
    <row r="65" s="94" customFormat="1" ht="24" customHeight="1" spans="1:10">
      <c r="A65" s="98">
        <v>62</v>
      </c>
      <c r="B65" s="98" t="s">
        <v>98</v>
      </c>
      <c r="C65" s="98" t="s">
        <v>102</v>
      </c>
      <c r="D65" s="98" t="s">
        <v>14</v>
      </c>
      <c r="E65" s="98" t="s">
        <v>15</v>
      </c>
      <c r="F65" s="98" t="s">
        <v>100</v>
      </c>
      <c r="G65" s="98" t="s">
        <v>103</v>
      </c>
      <c r="H65" s="98" t="s">
        <v>17</v>
      </c>
      <c r="I65" s="98" t="s">
        <v>18</v>
      </c>
      <c r="J65" s="98">
        <v>2021.09</v>
      </c>
    </row>
    <row r="66" s="94" customFormat="1" ht="24" customHeight="1" spans="1:10">
      <c r="A66" s="98">
        <v>63</v>
      </c>
      <c r="B66" s="98" t="s">
        <v>98</v>
      </c>
      <c r="C66" s="98" t="s">
        <v>104</v>
      </c>
      <c r="D66" s="98" t="s">
        <v>14</v>
      </c>
      <c r="E66" s="98" t="s">
        <v>15</v>
      </c>
      <c r="F66" s="98" t="s">
        <v>100</v>
      </c>
      <c r="G66" s="98" t="s">
        <v>105</v>
      </c>
      <c r="H66" s="98" t="s">
        <v>20</v>
      </c>
      <c r="I66" s="98" t="s">
        <v>39</v>
      </c>
      <c r="J66" s="98">
        <v>2021.09</v>
      </c>
    </row>
    <row r="67" s="94" customFormat="1" ht="24" customHeight="1" spans="1:10">
      <c r="A67" s="98">
        <v>64</v>
      </c>
      <c r="B67" s="98" t="s">
        <v>98</v>
      </c>
      <c r="C67" s="98" t="s">
        <v>106</v>
      </c>
      <c r="D67" s="98" t="s">
        <v>14</v>
      </c>
      <c r="E67" s="98" t="s">
        <v>15</v>
      </c>
      <c r="F67" s="98" t="s">
        <v>100</v>
      </c>
      <c r="G67" s="98" t="s">
        <v>107</v>
      </c>
      <c r="H67" s="98" t="s">
        <v>20</v>
      </c>
      <c r="I67" s="98" t="s">
        <v>39</v>
      </c>
      <c r="J67" s="98">
        <v>2021.09</v>
      </c>
    </row>
    <row r="68" s="94" customFormat="1" ht="24" customHeight="1" spans="1:10">
      <c r="A68" s="98">
        <v>65</v>
      </c>
      <c r="B68" s="98" t="s">
        <v>98</v>
      </c>
      <c r="C68" s="98" t="s">
        <v>108</v>
      </c>
      <c r="D68" s="98" t="s">
        <v>14</v>
      </c>
      <c r="E68" s="98" t="s">
        <v>15</v>
      </c>
      <c r="F68" s="98" t="s">
        <v>100</v>
      </c>
      <c r="G68" s="98" t="s">
        <v>109</v>
      </c>
      <c r="H68" s="98" t="s">
        <v>20</v>
      </c>
      <c r="I68" s="98" t="s">
        <v>18</v>
      </c>
      <c r="J68" s="98">
        <v>2021.09</v>
      </c>
    </row>
    <row r="69" s="94" customFormat="1" ht="24" customHeight="1" spans="1:10">
      <c r="A69" s="98">
        <v>66</v>
      </c>
      <c r="B69" s="98" t="s">
        <v>98</v>
      </c>
      <c r="C69" s="98" t="s">
        <v>110</v>
      </c>
      <c r="D69" s="98" t="s">
        <v>14</v>
      </c>
      <c r="E69" s="98" t="s">
        <v>15</v>
      </c>
      <c r="F69" s="98" t="s">
        <v>100</v>
      </c>
      <c r="G69" s="98" t="s">
        <v>111</v>
      </c>
      <c r="H69" s="98" t="s">
        <v>20</v>
      </c>
      <c r="I69" s="98" t="s">
        <v>18</v>
      </c>
      <c r="J69" s="98">
        <v>2021.09</v>
      </c>
    </row>
    <row r="70" s="94" customFormat="1" ht="24" customHeight="1" spans="1:10">
      <c r="A70" s="98">
        <v>67</v>
      </c>
      <c r="B70" s="98" t="s">
        <v>98</v>
      </c>
      <c r="C70" s="98" t="s">
        <v>112</v>
      </c>
      <c r="D70" s="98" t="s">
        <v>14</v>
      </c>
      <c r="E70" s="98" t="s">
        <v>15</v>
      </c>
      <c r="F70" s="98" t="s">
        <v>100</v>
      </c>
      <c r="G70" s="98" t="s">
        <v>113</v>
      </c>
      <c r="H70" s="98" t="s">
        <v>17</v>
      </c>
      <c r="I70" s="98" t="s">
        <v>18</v>
      </c>
      <c r="J70" s="98">
        <v>2021.09</v>
      </c>
    </row>
    <row r="71" s="94" customFormat="1" ht="24" customHeight="1" spans="1:10">
      <c r="A71" s="98">
        <v>68</v>
      </c>
      <c r="B71" s="98" t="s">
        <v>114</v>
      </c>
      <c r="C71" s="98" t="s">
        <v>115</v>
      </c>
      <c r="D71" s="98" t="s">
        <v>14</v>
      </c>
      <c r="E71" s="98" t="s">
        <v>15</v>
      </c>
      <c r="F71" s="98" t="s">
        <v>100</v>
      </c>
      <c r="G71" s="98" t="s">
        <v>116</v>
      </c>
      <c r="H71" s="98" t="s">
        <v>20</v>
      </c>
      <c r="I71" s="98" t="s">
        <v>18</v>
      </c>
      <c r="J71" s="98">
        <v>2021.09</v>
      </c>
    </row>
    <row r="72" s="94" customFormat="1" ht="24" customHeight="1" spans="1:10">
      <c r="A72" s="98">
        <v>69</v>
      </c>
      <c r="B72" s="98" t="s">
        <v>114</v>
      </c>
      <c r="C72" s="98" t="s">
        <v>117</v>
      </c>
      <c r="D72" s="98" t="s">
        <v>14</v>
      </c>
      <c r="E72" s="98" t="s">
        <v>15</v>
      </c>
      <c r="F72" s="98" t="s">
        <v>100</v>
      </c>
      <c r="G72" s="98" t="s">
        <v>118</v>
      </c>
      <c r="H72" s="98" t="s">
        <v>17</v>
      </c>
      <c r="I72" s="98" t="s">
        <v>18</v>
      </c>
      <c r="J72" s="98">
        <v>2021.09</v>
      </c>
    </row>
    <row r="73" s="94" customFormat="1" ht="24" customHeight="1" spans="1:10">
      <c r="A73" s="98">
        <v>70</v>
      </c>
      <c r="B73" s="98" t="s">
        <v>114</v>
      </c>
      <c r="C73" s="98" t="s">
        <v>119</v>
      </c>
      <c r="D73" s="98" t="s">
        <v>14</v>
      </c>
      <c r="E73" s="98" t="s">
        <v>15</v>
      </c>
      <c r="F73" s="98" t="s">
        <v>100</v>
      </c>
      <c r="G73" s="98" t="s">
        <v>120</v>
      </c>
      <c r="H73" s="98" t="s">
        <v>17</v>
      </c>
      <c r="I73" s="98" t="s">
        <v>39</v>
      </c>
      <c r="J73" s="98">
        <v>2021.09</v>
      </c>
    </row>
    <row r="74" s="94" customFormat="1" ht="24" customHeight="1" spans="1:10">
      <c r="A74" s="98">
        <v>71</v>
      </c>
      <c r="B74" s="98" t="s">
        <v>114</v>
      </c>
      <c r="C74" s="98" t="s">
        <v>121</v>
      </c>
      <c r="D74" s="98" t="s">
        <v>14</v>
      </c>
      <c r="E74" s="98" t="s">
        <v>15</v>
      </c>
      <c r="F74" s="98" t="s">
        <v>100</v>
      </c>
      <c r="G74" s="98" t="s">
        <v>122</v>
      </c>
      <c r="H74" s="98" t="s">
        <v>20</v>
      </c>
      <c r="I74" s="98" t="s">
        <v>18</v>
      </c>
      <c r="J74" s="98">
        <v>2021.09</v>
      </c>
    </row>
    <row r="75" s="94" customFormat="1" ht="24" customHeight="1" spans="1:10">
      <c r="A75" s="98">
        <v>72</v>
      </c>
      <c r="B75" s="98" t="s">
        <v>114</v>
      </c>
      <c r="C75" s="98" t="s">
        <v>123</v>
      </c>
      <c r="D75" s="98" t="s">
        <v>14</v>
      </c>
      <c r="E75" s="98" t="s">
        <v>15</v>
      </c>
      <c r="F75" s="98" t="s">
        <v>100</v>
      </c>
      <c r="G75" s="98" t="s">
        <v>124</v>
      </c>
      <c r="H75" s="98" t="s">
        <v>20</v>
      </c>
      <c r="I75" s="98" t="s">
        <v>18</v>
      </c>
      <c r="J75" s="98">
        <v>2021.09</v>
      </c>
    </row>
    <row r="76" s="94" customFormat="1" ht="24" customHeight="1" spans="1:10">
      <c r="A76" s="98">
        <v>73</v>
      </c>
      <c r="B76" s="98" t="s">
        <v>114</v>
      </c>
      <c r="C76" s="98" t="s">
        <v>125</v>
      </c>
      <c r="D76" s="98" t="s">
        <v>14</v>
      </c>
      <c r="E76" s="98" t="s">
        <v>15</v>
      </c>
      <c r="F76" s="98" t="s">
        <v>100</v>
      </c>
      <c r="G76" s="98" t="s">
        <v>126</v>
      </c>
      <c r="H76" s="98" t="s">
        <v>20</v>
      </c>
      <c r="I76" s="98" t="s">
        <v>18</v>
      </c>
      <c r="J76" s="98">
        <v>2021.09</v>
      </c>
    </row>
    <row r="77" s="94" customFormat="1" ht="24" customHeight="1" spans="1:10">
      <c r="A77" s="98">
        <v>74</v>
      </c>
      <c r="B77" s="98" t="s">
        <v>127</v>
      </c>
      <c r="C77" s="98" t="s">
        <v>128</v>
      </c>
      <c r="D77" s="98" t="s">
        <v>14</v>
      </c>
      <c r="E77" s="98" t="s">
        <v>15</v>
      </c>
      <c r="F77" s="98" t="s">
        <v>129</v>
      </c>
      <c r="G77" s="98">
        <v>210341101</v>
      </c>
      <c r="H77" s="98" t="s">
        <v>20</v>
      </c>
      <c r="I77" s="98" t="s">
        <v>18</v>
      </c>
      <c r="J77" s="98">
        <v>2021.09</v>
      </c>
    </row>
    <row r="78" s="94" customFormat="1" ht="24" customHeight="1" spans="1:10">
      <c r="A78" s="98">
        <v>75</v>
      </c>
      <c r="B78" s="98" t="s">
        <v>127</v>
      </c>
      <c r="C78" s="100" t="s">
        <v>130</v>
      </c>
      <c r="D78" s="98" t="s">
        <v>14</v>
      </c>
      <c r="E78" s="98" t="s">
        <v>15</v>
      </c>
      <c r="F78" s="98" t="s">
        <v>129</v>
      </c>
      <c r="G78" s="98">
        <v>210341129</v>
      </c>
      <c r="H78" s="98" t="s">
        <v>20</v>
      </c>
      <c r="I78" s="98" t="s">
        <v>131</v>
      </c>
      <c r="J78" s="98">
        <v>2021.09</v>
      </c>
    </row>
    <row r="79" s="94" customFormat="1" ht="24" customHeight="1" spans="1:10">
      <c r="A79" s="98">
        <v>76</v>
      </c>
      <c r="B79" s="98" t="s">
        <v>127</v>
      </c>
      <c r="C79" s="98" t="s">
        <v>132</v>
      </c>
      <c r="D79" s="98" t="s">
        <v>14</v>
      </c>
      <c r="E79" s="98" t="s">
        <v>15</v>
      </c>
      <c r="F79" s="98" t="s">
        <v>129</v>
      </c>
      <c r="G79" s="98">
        <v>210341118</v>
      </c>
      <c r="H79" s="98" t="s">
        <v>20</v>
      </c>
      <c r="I79" s="98" t="s">
        <v>18</v>
      </c>
      <c r="J79" s="98">
        <v>2021.09</v>
      </c>
    </row>
    <row r="80" s="94" customFormat="1" ht="24" customHeight="1" spans="1:10">
      <c r="A80" s="98">
        <v>77</v>
      </c>
      <c r="B80" s="98" t="s">
        <v>127</v>
      </c>
      <c r="C80" s="98" t="s">
        <v>133</v>
      </c>
      <c r="D80" s="98" t="s">
        <v>14</v>
      </c>
      <c r="E80" s="98" t="s">
        <v>15</v>
      </c>
      <c r="F80" s="98" t="s">
        <v>129</v>
      </c>
      <c r="G80" s="98">
        <v>210341104</v>
      </c>
      <c r="H80" s="98" t="s">
        <v>20</v>
      </c>
      <c r="I80" s="98" t="s">
        <v>18</v>
      </c>
      <c r="J80" s="98">
        <v>2021.09</v>
      </c>
    </row>
    <row r="81" s="94" customFormat="1" ht="24" customHeight="1" spans="1:10">
      <c r="A81" s="98">
        <v>78</v>
      </c>
      <c r="B81" s="98" t="s">
        <v>127</v>
      </c>
      <c r="C81" s="98" t="s">
        <v>134</v>
      </c>
      <c r="D81" s="98" t="s">
        <v>14</v>
      </c>
      <c r="E81" s="98" t="s">
        <v>15</v>
      </c>
      <c r="F81" s="98" t="s">
        <v>129</v>
      </c>
      <c r="G81" s="98">
        <v>210341126</v>
      </c>
      <c r="H81" s="98" t="s">
        <v>20</v>
      </c>
      <c r="I81" s="98" t="s">
        <v>18</v>
      </c>
      <c r="J81" s="98">
        <v>2021.09</v>
      </c>
    </row>
    <row r="82" s="94" customFormat="1" ht="24" customHeight="1" spans="1:10">
      <c r="A82" s="98">
        <v>79</v>
      </c>
      <c r="B82" s="98" t="s">
        <v>127</v>
      </c>
      <c r="C82" s="98" t="s">
        <v>135</v>
      </c>
      <c r="D82" s="98" t="s">
        <v>14</v>
      </c>
      <c r="E82" s="98" t="s">
        <v>15</v>
      </c>
      <c r="F82" s="98" t="s">
        <v>129</v>
      </c>
      <c r="G82" s="98">
        <v>210341111</v>
      </c>
      <c r="H82" s="98" t="s">
        <v>20</v>
      </c>
      <c r="I82" s="98" t="s">
        <v>39</v>
      </c>
      <c r="J82" s="98">
        <v>2021.09</v>
      </c>
    </row>
    <row r="83" s="94" customFormat="1" ht="24" customHeight="1" spans="1:10">
      <c r="A83" s="98">
        <v>80</v>
      </c>
      <c r="B83" s="98" t="s">
        <v>136</v>
      </c>
      <c r="C83" s="98" t="s">
        <v>137</v>
      </c>
      <c r="D83" s="98" t="s">
        <v>14</v>
      </c>
      <c r="E83" s="98" t="s">
        <v>15</v>
      </c>
      <c r="F83" s="98" t="s">
        <v>129</v>
      </c>
      <c r="G83" s="98">
        <v>210341234</v>
      </c>
      <c r="H83" s="98" t="s">
        <v>20</v>
      </c>
      <c r="I83" s="98" t="s">
        <v>18</v>
      </c>
      <c r="J83" s="98">
        <v>2021.09</v>
      </c>
    </row>
    <row r="84" s="94" customFormat="1" ht="24" customHeight="1" spans="1:10">
      <c r="A84" s="98">
        <v>81</v>
      </c>
      <c r="B84" s="98" t="s">
        <v>136</v>
      </c>
      <c r="C84" s="98" t="s">
        <v>138</v>
      </c>
      <c r="D84" s="98" t="s">
        <v>14</v>
      </c>
      <c r="E84" s="98" t="s">
        <v>15</v>
      </c>
      <c r="F84" s="98" t="s">
        <v>129</v>
      </c>
      <c r="G84" s="98">
        <v>230343203</v>
      </c>
      <c r="H84" s="98" t="s">
        <v>20</v>
      </c>
      <c r="I84" s="98" t="s">
        <v>18</v>
      </c>
      <c r="J84" s="98">
        <v>2021.09</v>
      </c>
    </row>
    <row r="85" s="94" customFormat="1" ht="24" customHeight="1" spans="1:10">
      <c r="A85" s="98">
        <v>82</v>
      </c>
      <c r="B85" s="98" t="s">
        <v>136</v>
      </c>
      <c r="C85" s="98" t="s">
        <v>139</v>
      </c>
      <c r="D85" s="98" t="s">
        <v>14</v>
      </c>
      <c r="E85" s="98" t="s">
        <v>15</v>
      </c>
      <c r="F85" s="98" t="s">
        <v>129</v>
      </c>
      <c r="G85" s="98">
        <v>230343202</v>
      </c>
      <c r="H85" s="98" t="s">
        <v>20</v>
      </c>
      <c r="I85" s="98" t="s">
        <v>22</v>
      </c>
      <c r="J85" s="98">
        <v>2021.09</v>
      </c>
    </row>
    <row r="86" s="94" customFormat="1" ht="24" customHeight="1" spans="1:10">
      <c r="A86" s="98">
        <v>83</v>
      </c>
      <c r="B86" s="98" t="s">
        <v>140</v>
      </c>
      <c r="C86" s="98" t="s">
        <v>141</v>
      </c>
      <c r="D86" s="98" t="s">
        <v>14</v>
      </c>
      <c r="E86" s="98" t="s">
        <v>15</v>
      </c>
      <c r="F86" s="98" t="s">
        <v>16</v>
      </c>
      <c r="G86" s="98" t="s">
        <v>142</v>
      </c>
      <c r="H86" s="98" t="s">
        <v>20</v>
      </c>
      <c r="I86" s="98" t="s">
        <v>18</v>
      </c>
      <c r="J86" s="98">
        <v>2022.09</v>
      </c>
    </row>
    <row r="87" s="94" customFormat="1" ht="24" customHeight="1" spans="1:10">
      <c r="A87" s="98">
        <v>84</v>
      </c>
      <c r="B87" s="98" t="s">
        <v>140</v>
      </c>
      <c r="C87" s="98" t="s">
        <v>143</v>
      </c>
      <c r="D87" s="98" t="s">
        <v>14</v>
      </c>
      <c r="E87" s="98" t="s">
        <v>15</v>
      </c>
      <c r="F87" s="98" t="str">
        <f>$F$4</f>
        <v>财务管理</v>
      </c>
      <c r="G87" s="98" t="s">
        <v>144</v>
      </c>
      <c r="H87" s="98" t="s">
        <v>20</v>
      </c>
      <c r="I87" s="98" t="str">
        <f>$I$4</f>
        <v>汉</v>
      </c>
      <c r="J87" s="98">
        <v>2022.09</v>
      </c>
    </row>
    <row r="88" s="94" customFormat="1" ht="24" customHeight="1" spans="1:10">
      <c r="A88" s="98">
        <v>85</v>
      </c>
      <c r="B88" s="98" t="s">
        <v>140</v>
      </c>
      <c r="C88" s="98" t="s">
        <v>145</v>
      </c>
      <c r="D88" s="98" t="s">
        <v>14</v>
      </c>
      <c r="E88" s="98" t="s">
        <v>15</v>
      </c>
      <c r="F88" s="98" t="str">
        <f>$F$4</f>
        <v>财务管理</v>
      </c>
      <c r="G88" s="98" t="s">
        <v>146</v>
      </c>
      <c r="H88" s="98" t="s">
        <v>20</v>
      </c>
      <c r="I88" s="98" t="s">
        <v>131</v>
      </c>
      <c r="J88" s="98">
        <v>2022.09</v>
      </c>
    </row>
    <row r="89" s="94" customFormat="1" ht="24" customHeight="1" spans="1:10">
      <c r="A89" s="98">
        <v>86</v>
      </c>
      <c r="B89" s="98" t="s">
        <v>140</v>
      </c>
      <c r="C89" s="98" t="s">
        <v>147</v>
      </c>
      <c r="D89" s="98" t="s">
        <v>14</v>
      </c>
      <c r="E89" s="98" t="s">
        <v>15</v>
      </c>
      <c r="F89" s="98" t="str">
        <f>$F$4</f>
        <v>财务管理</v>
      </c>
      <c r="G89" s="98" t="s">
        <v>148</v>
      </c>
      <c r="H89" s="98" t="s">
        <v>20</v>
      </c>
      <c r="I89" s="98" t="str">
        <f>$I$4</f>
        <v>汉</v>
      </c>
      <c r="J89" s="98">
        <v>2022.09</v>
      </c>
    </row>
    <row r="90" s="94" customFormat="1" ht="24" customHeight="1" spans="1:10">
      <c r="A90" s="98">
        <v>87</v>
      </c>
      <c r="B90" s="98" t="s">
        <v>140</v>
      </c>
      <c r="C90" s="98" t="s">
        <v>149</v>
      </c>
      <c r="D90" s="98" t="s">
        <v>14</v>
      </c>
      <c r="E90" s="98" t="s">
        <v>15</v>
      </c>
      <c r="F90" s="98" t="str">
        <f>$F$4</f>
        <v>财务管理</v>
      </c>
      <c r="G90" s="98">
        <v>220351108</v>
      </c>
      <c r="H90" s="98" t="s">
        <v>17</v>
      </c>
      <c r="I90" s="98" t="str">
        <f>$I$4</f>
        <v>汉</v>
      </c>
      <c r="J90" s="98">
        <v>2022.09</v>
      </c>
    </row>
    <row r="91" s="94" customFormat="1" ht="24" customHeight="1" spans="1:10">
      <c r="A91" s="98">
        <v>88</v>
      </c>
      <c r="B91" s="98" t="s">
        <v>150</v>
      </c>
      <c r="C91" s="98" t="s">
        <v>151</v>
      </c>
      <c r="D91" s="98" t="s">
        <v>14</v>
      </c>
      <c r="E91" s="98" t="s">
        <v>15</v>
      </c>
      <c r="F91" s="98" t="s">
        <v>16</v>
      </c>
      <c r="G91" s="98">
        <v>220351251</v>
      </c>
      <c r="H91" s="98" t="s">
        <v>20</v>
      </c>
      <c r="I91" s="98" t="s">
        <v>18</v>
      </c>
      <c r="J91" s="98">
        <v>2022.09</v>
      </c>
    </row>
    <row r="92" s="94" customFormat="1" ht="24" customHeight="1" spans="1:10">
      <c r="A92" s="98">
        <v>89</v>
      </c>
      <c r="B92" s="98" t="s">
        <v>150</v>
      </c>
      <c r="C92" s="98" t="s">
        <v>152</v>
      </c>
      <c r="D92" s="98" t="s">
        <v>14</v>
      </c>
      <c r="E92" s="98" t="s">
        <v>15</v>
      </c>
      <c r="F92" s="98" t="s">
        <v>16</v>
      </c>
      <c r="G92" s="98" t="s">
        <v>153</v>
      </c>
      <c r="H92" s="98" t="s">
        <v>20</v>
      </c>
      <c r="I92" s="98" t="s">
        <v>22</v>
      </c>
      <c r="J92" s="98">
        <v>2022.09</v>
      </c>
    </row>
    <row r="93" s="94" customFormat="1" ht="24" customHeight="1" spans="1:10">
      <c r="A93" s="98">
        <v>90</v>
      </c>
      <c r="B93" s="98" t="s">
        <v>150</v>
      </c>
      <c r="C93" s="98" t="s">
        <v>154</v>
      </c>
      <c r="D93" s="98" t="s">
        <v>14</v>
      </c>
      <c r="E93" s="98" t="s">
        <v>15</v>
      </c>
      <c r="F93" s="98" t="s">
        <v>16</v>
      </c>
      <c r="G93" s="98">
        <v>220351202</v>
      </c>
      <c r="H93" s="98" t="s">
        <v>20</v>
      </c>
      <c r="I93" s="98" t="s">
        <v>18</v>
      </c>
      <c r="J93" s="98">
        <v>2022.09</v>
      </c>
    </row>
    <row r="94" s="94" customFormat="1" ht="24" customHeight="1" spans="1:10">
      <c r="A94" s="98">
        <v>91</v>
      </c>
      <c r="B94" s="98" t="s">
        <v>155</v>
      </c>
      <c r="C94" s="98" t="s">
        <v>156</v>
      </c>
      <c r="D94" s="98" t="s">
        <v>14</v>
      </c>
      <c r="E94" s="98" t="s">
        <v>15</v>
      </c>
      <c r="F94" s="98" t="s">
        <v>16</v>
      </c>
      <c r="G94" s="98">
        <v>220351339</v>
      </c>
      <c r="H94" s="98" t="s">
        <v>20</v>
      </c>
      <c r="I94" s="98" t="s">
        <v>39</v>
      </c>
      <c r="J94" s="98">
        <v>2022.09</v>
      </c>
    </row>
    <row r="95" s="94" customFormat="1" ht="24" customHeight="1" spans="1:10">
      <c r="A95" s="98">
        <v>92</v>
      </c>
      <c r="B95" s="98" t="s">
        <v>155</v>
      </c>
      <c r="C95" s="98" t="s">
        <v>157</v>
      </c>
      <c r="D95" s="98" t="s">
        <v>14</v>
      </c>
      <c r="E95" s="98" t="s">
        <v>15</v>
      </c>
      <c r="F95" s="98" t="s">
        <v>16</v>
      </c>
      <c r="G95" s="98">
        <v>220351323</v>
      </c>
      <c r="H95" s="98" t="s">
        <v>20</v>
      </c>
      <c r="I95" s="98" t="s">
        <v>18</v>
      </c>
      <c r="J95" s="98">
        <v>2022.09</v>
      </c>
    </row>
    <row r="96" s="94" customFormat="1" ht="24" customHeight="1" spans="1:10">
      <c r="A96" s="98">
        <v>93</v>
      </c>
      <c r="B96" s="98" t="s">
        <v>158</v>
      </c>
      <c r="C96" s="98" t="s">
        <v>159</v>
      </c>
      <c r="D96" s="98" t="s">
        <v>14</v>
      </c>
      <c r="E96" s="98" t="s">
        <v>15</v>
      </c>
      <c r="F96" s="98" t="s">
        <v>16</v>
      </c>
      <c r="G96" s="98">
        <v>240353422</v>
      </c>
      <c r="H96" s="98" t="s">
        <v>20</v>
      </c>
      <c r="I96" s="98" t="s">
        <v>131</v>
      </c>
      <c r="J96" s="98">
        <v>2024.09</v>
      </c>
    </row>
    <row r="97" s="94" customFormat="1" ht="24" customHeight="1" spans="1:10">
      <c r="A97" s="98">
        <v>94</v>
      </c>
      <c r="B97" s="98" t="s">
        <v>158</v>
      </c>
      <c r="C97" s="98" t="s">
        <v>160</v>
      </c>
      <c r="D97" s="98" t="s">
        <v>14</v>
      </c>
      <c r="E97" s="98" t="s">
        <v>15</v>
      </c>
      <c r="F97" s="98" t="s">
        <v>16</v>
      </c>
      <c r="G97" s="98">
        <v>240353431</v>
      </c>
      <c r="H97" s="98" t="s">
        <v>17</v>
      </c>
      <c r="I97" s="98" t="s">
        <v>22</v>
      </c>
      <c r="J97" s="98">
        <v>2024.09</v>
      </c>
    </row>
    <row r="98" s="94" customFormat="1" ht="24" customHeight="1" spans="1:10">
      <c r="A98" s="98">
        <v>95</v>
      </c>
      <c r="B98" s="98" t="s">
        <v>158</v>
      </c>
      <c r="C98" s="98" t="s">
        <v>161</v>
      </c>
      <c r="D98" s="98" t="s">
        <v>14</v>
      </c>
      <c r="E98" s="98" t="s">
        <v>15</v>
      </c>
      <c r="F98" s="98" t="s">
        <v>16</v>
      </c>
      <c r="G98" s="98">
        <v>240353414</v>
      </c>
      <c r="H98" s="98" t="s">
        <v>17</v>
      </c>
      <c r="I98" s="98" t="s">
        <v>18</v>
      </c>
      <c r="J98" s="98">
        <v>2024.09</v>
      </c>
    </row>
    <row r="99" s="94" customFormat="1" ht="24" customHeight="1" spans="1:10">
      <c r="A99" s="98">
        <v>96</v>
      </c>
      <c r="B99" s="98" t="s">
        <v>158</v>
      </c>
      <c r="C99" s="98" t="s">
        <v>162</v>
      </c>
      <c r="D99" s="98" t="s">
        <v>14</v>
      </c>
      <c r="E99" s="98" t="s">
        <v>15</v>
      </c>
      <c r="F99" s="98" t="s">
        <v>16</v>
      </c>
      <c r="G99" s="98">
        <v>240353419</v>
      </c>
      <c r="H99" s="98" t="s">
        <v>20</v>
      </c>
      <c r="I99" s="98" t="s">
        <v>18</v>
      </c>
      <c r="J99" s="98">
        <v>2024.09</v>
      </c>
    </row>
    <row r="100" s="94" customFormat="1" ht="24" customHeight="1" spans="1:10">
      <c r="A100" s="98">
        <v>97</v>
      </c>
      <c r="B100" s="98" t="s">
        <v>158</v>
      </c>
      <c r="C100" s="98" t="s">
        <v>163</v>
      </c>
      <c r="D100" s="98" t="s">
        <v>14</v>
      </c>
      <c r="E100" s="98" t="s">
        <v>15</v>
      </c>
      <c r="F100" s="98" t="s">
        <v>16</v>
      </c>
      <c r="G100" s="98">
        <v>240353444</v>
      </c>
      <c r="H100" s="98" t="s">
        <v>20</v>
      </c>
      <c r="I100" s="98" t="s">
        <v>18</v>
      </c>
      <c r="J100" s="98">
        <v>2024.09</v>
      </c>
    </row>
    <row r="101" s="94" customFormat="1" ht="24" customHeight="1" spans="1:10">
      <c r="A101" s="98">
        <v>98</v>
      </c>
      <c r="B101" s="98" t="s">
        <v>158</v>
      </c>
      <c r="C101" s="98" t="s">
        <v>164</v>
      </c>
      <c r="D101" s="98" t="s">
        <v>14</v>
      </c>
      <c r="E101" s="98" t="s">
        <v>15</v>
      </c>
      <c r="F101" s="98" t="s">
        <v>16</v>
      </c>
      <c r="G101" s="98">
        <v>240353434</v>
      </c>
      <c r="H101" s="98" t="s">
        <v>20</v>
      </c>
      <c r="I101" s="98" t="s">
        <v>39</v>
      </c>
      <c r="J101" s="98">
        <v>2024.09</v>
      </c>
    </row>
    <row r="102" s="94" customFormat="1" ht="24" customHeight="1" spans="1:10">
      <c r="A102" s="98">
        <v>99</v>
      </c>
      <c r="B102" s="98" t="s">
        <v>158</v>
      </c>
      <c r="C102" s="98" t="s">
        <v>165</v>
      </c>
      <c r="D102" s="98" t="s">
        <v>14</v>
      </c>
      <c r="E102" s="98" t="s">
        <v>15</v>
      </c>
      <c r="F102" s="98" t="s">
        <v>16</v>
      </c>
      <c r="G102" s="98">
        <v>240353416</v>
      </c>
      <c r="H102" s="98" t="s">
        <v>20</v>
      </c>
      <c r="I102" s="98" t="s">
        <v>166</v>
      </c>
      <c r="J102" s="98">
        <v>2024.09</v>
      </c>
    </row>
    <row r="103" s="94" customFormat="1" ht="24" customHeight="1" spans="1:10">
      <c r="A103" s="98">
        <v>100</v>
      </c>
      <c r="B103" s="98" t="s">
        <v>167</v>
      </c>
      <c r="C103" s="98" t="s">
        <v>168</v>
      </c>
      <c r="D103" s="98" t="s">
        <v>14</v>
      </c>
      <c r="E103" s="98" t="s">
        <v>15</v>
      </c>
      <c r="F103" s="98" t="s">
        <v>42</v>
      </c>
      <c r="G103" s="98">
        <v>220331110</v>
      </c>
      <c r="H103" s="98" t="s">
        <v>17</v>
      </c>
      <c r="I103" s="98" t="s">
        <v>18</v>
      </c>
      <c r="J103" s="98">
        <v>2022.09</v>
      </c>
    </row>
    <row r="104" s="94" customFormat="1" ht="24" customHeight="1" spans="1:10">
      <c r="A104" s="98">
        <v>101</v>
      </c>
      <c r="B104" s="98" t="s">
        <v>167</v>
      </c>
      <c r="C104" s="98" t="s">
        <v>169</v>
      </c>
      <c r="D104" s="98" t="s">
        <v>14</v>
      </c>
      <c r="E104" s="98" t="s">
        <v>15</v>
      </c>
      <c r="F104" s="98" t="s">
        <v>42</v>
      </c>
      <c r="G104" s="98">
        <v>220331119</v>
      </c>
      <c r="H104" s="98" t="s">
        <v>20</v>
      </c>
      <c r="I104" s="98" t="s">
        <v>18</v>
      </c>
      <c r="J104" s="98">
        <v>2022.09</v>
      </c>
    </row>
    <row r="105" s="94" customFormat="1" ht="24" customHeight="1" spans="1:10">
      <c r="A105" s="98">
        <v>102</v>
      </c>
      <c r="B105" s="98" t="s">
        <v>167</v>
      </c>
      <c r="C105" s="98" t="s">
        <v>170</v>
      </c>
      <c r="D105" s="98" t="s">
        <v>14</v>
      </c>
      <c r="E105" s="98" t="s">
        <v>15</v>
      </c>
      <c r="F105" s="98" t="s">
        <v>42</v>
      </c>
      <c r="G105" s="98">
        <v>220331120</v>
      </c>
      <c r="H105" s="98" t="s">
        <v>20</v>
      </c>
      <c r="I105" s="98" t="s">
        <v>39</v>
      </c>
      <c r="J105" s="98">
        <v>2022.09</v>
      </c>
    </row>
    <row r="106" s="94" customFormat="1" ht="24" customHeight="1" spans="1:10">
      <c r="A106" s="98">
        <v>103</v>
      </c>
      <c r="B106" s="98" t="s">
        <v>167</v>
      </c>
      <c r="C106" s="98" t="s">
        <v>171</v>
      </c>
      <c r="D106" s="98" t="s">
        <v>14</v>
      </c>
      <c r="E106" s="98" t="s">
        <v>15</v>
      </c>
      <c r="F106" s="98" t="s">
        <v>42</v>
      </c>
      <c r="G106" s="98">
        <v>220331104</v>
      </c>
      <c r="H106" s="98" t="s">
        <v>20</v>
      </c>
      <c r="I106" s="98" t="s">
        <v>18</v>
      </c>
      <c r="J106" s="98">
        <v>2022.09</v>
      </c>
    </row>
    <row r="107" s="94" customFormat="1" ht="24" customHeight="1" spans="1:10">
      <c r="A107" s="98">
        <v>104</v>
      </c>
      <c r="B107" s="98" t="s">
        <v>167</v>
      </c>
      <c r="C107" s="98" t="s">
        <v>172</v>
      </c>
      <c r="D107" s="98" t="s">
        <v>14</v>
      </c>
      <c r="E107" s="98" t="s">
        <v>15</v>
      </c>
      <c r="F107" s="98" t="s">
        <v>42</v>
      </c>
      <c r="G107" s="98">
        <v>220331146</v>
      </c>
      <c r="H107" s="98" t="s">
        <v>17</v>
      </c>
      <c r="I107" s="98" t="s">
        <v>173</v>
      </c>
      <c r="J107" s="98">
        <v>2022.09</v>
      </c>
    </row>
    <row r="108" s="94" customFormat="1" ht="24" customHeight="1" spans="1:10">
      <c r="A108" s="98">
        <v>105</v>
      </c>
      <c r="B108" s="98" t="s">
        <v>174</v>
      </c>
      <c r="C108" s="98" t="s">
        <v>175</v>
      </c>
      <c r="D108" s="98" t="s">
        <v>14</v>
      </c>
      <c r="E108" s="98" t="s">
        <v>15</v>
      </c>
      <c r="F108" s="98" t="s">
        <v>42</v>
      </c>
      <c r="G108" s="98">
        <v>220331244</v>
      </c>
      <c r="H108" s="98" t="s">
        <v>17</v>
      </c>
      <c r="I108" s="98" t="s">
        <v>18</v>
      </c>
      <c r="J108" s="98">
        <v>2022.09</v>
      </c>
    </row>
    <row r="109" s="94" customFormat="1" ht="24" customHeight="1" spans="1:10">
      <c r="A109" s="98">
        <v>106</v>
      </c>
      <c r="B109" s="98" t="s">
        <v>174</v>
      </c>
      <c r="C109" s="98" t="s">
        <v>176</v>
      </c>
      <c r="D109" s="98" t="s">
        <v>14</v>
      </c>
      <c r="E109" s="98" t="s">
        <v>15</v>
      </c>
      <c r="F109" s="98" t="s">
        <v>42</v>
      </c>
      <c r="G109" s="98">
        <v>220331241</v>
      </c>
      <c r="H109" s="98" t="s">
        <v>17</v>
      </c>
      <c r="I109" s="98" t="s">
        <v>18</v>
      </c>
      <c r="J109" s="98">
        <v>2022.09</v>
      </c>
    </row>
    <row r="110" s="94" customFormat="1" ht="24" customHeight="1" spans="1:10">
      <c r="A110" s="98">
        <v>107</v>
      </c>
      <c r="B110" s="98" t="s">
        <v>174</v>
      </c>
      <c r="C110" s="98" t="s">
        <v>177</v>
      </c>
      <c r="D110" s="98" t="s">
        <v>14</v>
      </c>
      <c r="E110" s="98" t="s">
        <v>15</v>
      </c>
      <c r="F110" s="98" t="s">
        <v>42</v>
      </c>
      <c r="G110" s="98">
        <v>220331242</v>
      </c>
      <c r="H110" s="98" t="s">
        <v>20</v>
      </c>
      <c r="I110" s="98" t="s">
        <v>18</v>
      </c>
      <c r="J110" s="98">
        <v>2022.09</v>
      </c>
    </row>
    <row r="111" s="94" customFormat="1" ht="24" customHeight="1" spans="1:10">
      <c r="A111" s="98">
        <v>108</v>
      </c>
      <c r="B111" s="98" t="s">
        <v>174</v>
      </c>
      <c r="C111" s="98" t="s">
        <v>178</v>
      </c>
      <c r="D111" s="98" t="s">
        <v>14</v>
      </c>
      <c r="E111" s="98" t="s">
        <v>15</v>
      </c>
      <c r="F111" s="98" t="s">
        <v>42</v>
      </c>
      <c r="G111" s="98">
        <v>240333203</v>
      </c>
      <c r="H111" s="98" t="s">
        <v>20</v>
      </c>
      <c r="I111" s="98" t="s">
        <v>18</v>
      </c>
      <c r="J111" s="98">
        <v>2022.09</v>
      </c>
    </row>
    <row r="112" s="94" customFormat="1" ht="24" customHeight="1" spans="1:10">
      <c r="A112" s="98">
        <v>109</v>
      </c>
      <c r="B112" s="98" t="s">
        <v>174</v>
      </c>
      <c r="C112" s="98" t="s">
        <v>179</v>
      </c>
      <c r="D112" s="98" t="s">
        <v>14</v>
      </c>
      <c r="E112" s="98" t="s">
        <v>15</v>
      </c>
      <c r="F112" s="98" t="s">
        <v>42</v>
      </c>
      <c r="G112" s="98">
        <v>220331233</v>
      </c>
      <c r="H112" s="98" t="s">
        <v>20</v>
      </c>
      <c r="I112" s="98" t="s">
        <v>18</v>
      </c>
      <c r="J112" s="98">
        <v>2022.09</v>
      </c>
    </row>
    <row r="113" s="94" customFormat="1" ht="24" customHeight="1" spans="1:10">
      <c r="A113" s="98">
        <v>110</v>
      </c>
      <c r="B113" s="98" t="s">
        <v>180</v>
      </c>
      <c r="C113" s="98" t="s">
        <v>181</v>
      </c>
      <c r="D113" s="98" t="s">
        <v>14</v>
      </c>
      <c r="E113" s="98" t="s">
        <v>15</v>
      </c>
      <c r="F113" s="98" t="s">
        <v>42</v>
      </c>
      <c r="G113" s="98">
        <v>220331316</v>
      </c>
      <c r="H113" s="98" t="s">
        <v>20</v>
      </c>
      <c r="I113" s="98" t="s">
        <v>18</v>
      </c>
      <c r="J113" s="98">
        <v>2022.09</v>
      </c>
    </row>
    <row r="114" s="94" customFormat="1" ht="24" customHeight="1" spans="1:10">
      <c r="A114" s="98">
        <v>111</v>
      </c>
      <c r="B114" s="98" t="s">
        <v>180</v>
      </c>
      <c r="C114" s="98" t="s">
        <v>182</v>
      </c>
      <c r="D114" s="98" t="s">
        <v>14</v>
      </c>
      <c r="E114" s="98" t="s">
        <v>15</v>
      </c>
      <c r="F114" s="98" t="s">
        <v>42</v>
      </c>
      <c r="G114" s="98">
        <v>220331324</v>
      </c>
      <c r="H114" s="98" t="s">
        <v>20</v>
      </c>
      <c r="I114" s="98" t="s">
        <v>18</v>
      </c>
      <c r="J114" s="98">
        <v>2022.09</v>
      </c>
    </row>
    <row r="115" s="94" customFormat="1" ht="24" customHeight="1" spans="1:10">
      <c r="A115" s="98">
        <v>112</v>
      </c>
      <c r="B115" s="98" t="s">
        <v>180</v>
      </c>
      <c r="C115" s="98" t="s">
        <v>183</v>
      </c>
      <c r="D115" s="98" t="s">
        <v>14</v>
      </c>
      <c r="E115" s="98" t="s">
        <v>15</v>
      </c>
      <c r="F115" s="98" t="s">
        <v>42</v>
      </c>
      <c r="G115" s="98">
        <v>220331322</v>
      </c>
      <c r="H115" s="98" t="s">
        <v>20</v>
      </c>
      <c r="I115" s="98" t="s">
        <v>18</v>
      </c>
      <c r="J115" s="98">
        <v>2022.09</v>
      </c>
    </row>
    <row r="116" s="94" customFormat="1" ht="24" customHeight="1" spans="1:10">
      <c r="A116" s="98">
        <v>113</v>
      </c>
      <c r="B116" s="98" t="s">
        <v>180</v>
      </c>
      <c r="C116" s="98" t="s">
        <v>184</v>
      </c>
      <c r="D116" s="98" t="s">
        <v>14</v>
      </c>
      <c r="E116" s="98" t="s">
        <v>15</v>
      </c>
      <c r="F116" s="98" t="s">
        <v>42</v>
      </c>
      <c r="G116" s="98">
        <v>220331323</v>
      </c>
      <c r="H116" s="98" t="s">
        <v>20</v>
      </c>
      <c r="I116" s="98" t="s">
        <v>39</v>
      </c>
      <c r="J116" s="98">
        <v>2022.09</v>
      </c>
    </row>
    <row r="117" s="94" customFormat="1" ht="24" customHeight="1" spans="1:10">
      <c r="A117" s="98">
        <v>114</v>
      </c>
      <c r="B117" s="98" t="s">
        <v>180</v>
      </c>
      <c r="C117" s="98" t="s">
        <v>185</v>
      </c>
      <c r="D117" s="98" t="s">
        <v>14</v>
      </c>
      <c r="E117" s="98" t="s">
        <v>15</v>
      </c>
      <c r="F117" s="98" t="s">
        <v>42</v>
      </c>
      <c r="G117" s="98">
        <v>240333306</v>
      </c>
      <c r="H117" s="98" t="s">
        <v>17</v>
      </c>
      <c r="I117" s="98" t="s">
        <v>39</v>
      </c>
      <c r="J117" s="98">
        <v>2024.09</v>
      </c>
    </row>
    <row r="118" s="94" customFormat="1" ht="24" customHeight="1" spans="1:10">
      <c r="A118" s="98">
        <v>115</v>
      </c>
      <c r="B118" s="98" t="s">
        <v>180</v>
      </c>
      <c r="C118" s="98" t="s">
        <v>186</v>
      </c>
      <c r="D118" s="98" t="s">
        <v>14</v>
      </c>
      <c r="E118" s="98" t="s">
        <v>15</v>
      </c>
      <c r="F118" s="98" t="s">
        <v>42</v>
      </c>
      <c r="G118" s="98">
        <v>240333308</v>
      </c>
      <c r="H118" s="98" t="s">
        <v>20</v>
      </c>
      <c r="I118" s="98" t="s">
        <v>22</v>
      </c>
      <c r="J118" s="98">
        <v>2024.09</v>
      </c>
    </row>
    <row r="119" s="94" customFormat="1" ht="24" customHeight="1" spans="1:10">
      <c r="A119" s="98">
        <v>116</v>
      </c>
      <c r="B119" s="98" t="s">
        <v>180</v>
      </c>
      <c r="C119" s="98" t="s">
        <v>187</v>
      </c>
      <c r="D119" s="98" t="s">
        <v>14</v>
      </c>
      <c r="E119" s="98" t="s">
        <v>15</v>
      </c>
      <c r="F119" s="98" t="s">
        <v>42</v>
      </c>
      <c r="G119" s="98">
        <v>220331337</v>
      </c>
      <c r="H119" s="98" t="s">
        <v>20</v>
      </c>
      <c r="I119" s="98" t="s">
        <v>22</v>
      </c>
      <c r="J119" s="98">
        <v>2022.09</v>
      </c>
    </row>
    <row r="120" s="94" customFormat="1" ht="24" customHeight="1" spans="1:10">
      <c r="A120" s="98">
        <v>117</v>
      </c>
      <c r="B120" s="98" t="s">
        <v>180</v>
      </c>
      <c r="C120" s="98" t="s">
        <v>188</v>
      </c>
      <c r="D120" s="98" t="s">
        <v>14</v>
      </c>
      <c r="E120" s="98" t="s">
        <v>15</v>
      </c>
      <c r="F120" s="98" t="s">
        <v>42</v>
      </c>
      <c r="G120" s="98">
        <v>240333304</v>
      </c>
      <c r="H120" s="98" t="s">
        <v>17</v>
      </c>
      <c r="I120" s="98" t="s">
        <v>39</v>
      </c>
      <c r="J120" s="98">
        <v>2024.09</v>
      </c>
    </row>
    <row r="121" s="94" customFormat="1" ht="24" customHeight="1" spans="1:10">
      <c r="A121" s="98">
        <v>118</v>
      </c>
      <c r="B121" s="98" t="s">
        <v>180</v>
      </c>
      <c r="C121" s="98" t="s">
        <v>189</v>
      </c>
      <c r="D121" s="98" t="s">
        <v>14</v>
      </c>
      <c r="E121" s="98" t="s">
        <v>15</v>
      </c>
      <c r="F121" s="98" t="s">
        <v>42</v>
      </c>
      <c r="G121" s="98">
        <v>220331303</v>
      </c>
      <c r="H121" s="98" t="s">
        <v>20</v>
      </c>
      <c r="I121" s="98" t="s">
        <v>18</v>
      </c>
      <c r="J121" s="98">
        <v>2022.09</v>
      </c>
    </row>
    <row r="122" s="94" customFormat="1" ht="24" customHeight="1" spans="1:10">
      <c r="A122" s="98">
        <v>119</v>
      </c>
      <c r="B122" s="98" t="s">
        <v>180</v>
      </c>
      <c r="C122" s="98" t="s">
        <v>190</v>
      </c>
      <c r="D122" s="98" t="s">
        <v>14</v>
      </c>
      <c r="E122" s="98" t="s">
        <v>15</v>
      </c>
      <c r="F122" s="98" t="s">
        <v>42</v>
      </c>
      <c r="G122" s="98">
        <v>220331304</v>
      </c>
      <c r="H122" s="98" t="s">
        <v>17</v>
      </c>
      <c r="I122" s="98" t="s">
        <v>18</v>
      </c>
      <c r="J122" s="98">
        <v>2022.09</v>
      </c>
    </row>
    <row r="123" s="94" customFormat="1" ht="24" customHeight="1" spans="1:10">
      <c r="A123" s="98">
        <v>120</v>
      </c>
      <c r="B123" s="98" t="s">
        <v>191</v>
      </c>
      <c r="C123" s="98" t="s">
        <v>192</v>
      </c>
      <c r="D123" s="98" t="s">
        <v>14</v>
      </c>
      <c r="E123" s="98" t="s">
        <v>15</v>
      </c>
      <c r="F123" s="98" t="s">
        <v>74</v>
      </c>
      <c r="G123" s="98">
        <v>220311110</v>
      </c>
      <c r="H123" s="98" t="s">
        <v>20</v>
      </c>
      <c r="I123" s="98" t="s">
        <v>18</v>
      </c>
      <c r="J123" s="98">
        <v>2022.09</v>
      </c>
    </row>
    <row r="124" s="94" customFormat="1" ht="24" customHeight="1" spans="1:10">
      <c r="A124" s="98">
        <v>121</v>
      </c>
      <c r="B124" s="98" t="s">
        <v>191</v>
      </c>
      <c r="C124" s="98" t="s">
        <v>193</v>
      </c>
      <c r="D124" s="98" t="s">
        <v>14</v>
      </c>
      <c r="E124" s="98" t="s">
        <v>15</v>
      </c>
      <c r="F124" s="98" t="s">
        <v>74</v>
      </c>
      <c r="G124" s="98">
        <v>220311127</v>
      </c>
      <c r="H124" s="98" t="s">
        <v>17</v>
      </c>
      <c r="I124" s="98" t="s">
        <v>18</v>
      </c>
      <c r="J124" s="98">
        <v>2022.09</v>
      </c>
    </row>
    <row r="125" s="94" customFormat="1" ht="24" customHeight="1" spans="1:10">
      <c r="A125" s="98">
        <v>122</v>
      </c>
      <c r="B125" s="98" t="s">
        <v>191</v>
      </c>
      <c r="C125" s="98" t="s">
        <v>194</v>
      </c>
      <c r="D125" s="98" t="s">
        <v>14</v>
      </c>
      <c r="E125" s="98" t="s">
        <v>15</v>
      </c>
      <c r="F125" s="98" t="s">
        <v>74</v>
      </c>
      <c r="G125" s="98">
        <v>220311128</v>
      </c>
      <c r="H125" s="98" t="s">
        <v>20</v>
      </c>
      <c r="I125" s="98" t="s">
        <v>39</v>
      </c>
      <c r="J125" s="98">
        <v>2022.09</v>
      </c>
    </row>
    <row r="126" s="94" customFormat="1" ht="24" customHeight="1" spans="1:10">
      <c r="A126" s="98">
        <v>123</v>
      </c>
      <c r="B126" s="98" t="s">
        <v>191</v>
      </c>
      <c r="C126" s="98" t="s">
        <v>195</v>
      </c>
      <c r="D126" s="98" t="s">
        <v>14</v>
      </c>
      <c r="E126" s="98" t="s">
        <v>15</v>
      </c>
      <c r="F126" s="98" t="s">
        <v>74</v>
      </c>
      <c r="G126" s="98">
        <v>220311137</v>
      </c>
      <c r="H126" s="98" t="s">
        <v>20</v>
      </c>
      <c r="I126" s="98" t="s">
        <v>22</v>
      </c>
      <c r="J126" s="98">
        <v>2022.09</v>
      </c>
    </row>
    <row r="127" s="94" customFormat="1" ht="24" customHeight="1" spans="1:10">
      <c r="A127" s="98">
        <v>124</v>
      </c>
      <c r="B127" s="98" t="s">
        <v>191</v>
      </c>
      <c r="C127" s="98" t="s">
        <v>196</v>
      </c>
      <c r="D127" s="98" t="s">
        <v>14</v>
      </c>
      <c r="E127" s="98" t="s">
        <v>15</v>
      </c>
      <c r="F127" s="98" t="s">
        <v>74</v>
      </c>
      <c r="G127" s="98">
        <v>240313105</v>
      </c>
      <c r="H127" s="98" t="s">
        <v>20</v>
      </c>
      <c r="I127" s="98" t="s">
        <v>166</v>
      </c>
      <c r="J127" s="98">
        <v>2024.09</v>
      </c>
    </row>
    <row r="128" s="94" customFormat="1" ht="24" customHeight="1" spans="1:10">
      <c r="A128" s="98">
        <v>125</v>
      </c>
      <c r="B128" s="98" t="s">
        <v>191</v>
      </c>
      <c r="C128" s="98" t="s">
        <v>197</v>
      </c>
      <c r="D128" s="98" t="s">
        <v>14</v>
      </c>
      <c r="E128" s="98" t="s">
        <v>15</v>
      </c>
      <c r="F128" s="98" t="s">
        <v>74</v>
      </c>
      <c r="G128" s="98">
        <v>220311101</v>
      </c>
      <c r="H128" s="98" t="s">
        <v>20</v>
      </c>
      <c r="I128" s="98" t="s">
        <v>18</v>
      </c>
      <c r="J128" s="98">
        <v>2022.09</v>
      </c>
    </row>
    <row r="129" s="94" customFormat="1" ht="24" customHeight="1" spans="1:10">
      <c r="A129" s="98">
        <v>126</v>
      </c>
      <c r="B129" s="98" t="s">
        <v>198</v>
      </c>
      <c r="C129" s="98" t="s">
        <v>199</v>
      </c>
      <c r="D129" s="98" t="s">
        <v>14</v>
      </c>
      <c r="E129" s="98" t="s">
        <v>15</v>
      </c>
      <c r="F129" s="98" t="s">
        <v>74</v>
      </c>
      <c r="G129" s="98">
        <v>220311227</v>
      </c>
      <c r="H129" s="98" t="s">
        <v>20</v>
      </c>
      <c r="I129" s="98" t="s">
        <v>45</v>
      </c>
      <c r="J129" s="98">
        <v>2022.09</v>
      </c>
    </row>
    <row r="130" s="94" customFormat="1" ht="24" customHeight="1" spans="1:10">
      <c r="A130" s="98">
        <v>127</v>
      </c>
      <c r="B130" s="98" t="s">
        <v>198</v>
      </c>
      <c r="C130" s="98" t="s">
        <v>200</v>
      </c>
      <c r="D130" s="98" t="s">
        <v>14</v>
      </c>
      <c r="E130" s="98" t="s">
        <v>15</v>
      </c>
      <c r="F130" s="98" t="s">
        <v>74</v>
      </c>
      <c r="G130" s="98">
        <v>220311225</v>
      </c>
      <c r="H130" s="98" t="s">
        <v>20</v>
      </c>
      <c r="I130" s="98" t="s">
        <v>18</v>
      </c>
      <c r="J130" s="98">
        <v>2022.09</v>
      </c>
    </row>
    <row r="131" s="94" customFormat="1" ht="24" customHeight="1" spans="1:10">
      <c r="A131" s="98">
        <v>128</v>
      </c>
      <c r="B131" s="98" t="s">
        <v>198</v>
      </c>
      <c r="C131" s="98" t="s">
        <v>201</v>
      </c>
      <c r="D131" s="98" t="s">
        <v>14</v>
      </c>
      <c r="E131" s="98" t="s">
        <v>15</v>
      </c>
      <c r="F131" s="98" t="s">
        <v>74</v>
      </c>
      <c r="G131" s="98">
        <v>220311213</v>
      </c>
      <c r="H131" s="98" t="s">
        <v>20</v>
      </c>
      <c r="I131" s="98" t="s">
        <v>18</v>
      </c>
      <c r="J131" s="98">
        <v>2022.09</v>
      </c>
    </row>
    <row r="132" s="94" customFormat="1" ht="24" customHeight="1" spans="1:10">
      <c r="A132" s="98">
        <v>129</v>
      </c>
      <c r="B132" s="98" t="s">
        <v>198</v>
      </c>
      <c r="C132" s="98" t="s">
        <v>202</v>
      </c>
      <c r="D132" s="98" t="s">
        <v>14</v>
      </c>
      <c r="E132" s="98" t="s">
        <v>15</v>
      </c>
      <c r="F132" s="98" t="s">
        <v>74</v>
      </c>
      <c r="G132" s="98">
        <v>220311202</v>
      </c>
      <c r="H132" s="98" t="s">
        <v>20</v>
      </c>
      <c r="I132" s="98" t="s">
        <v>22</v>
      </c>
      <c r="J132" s="98">
        <v>2022.09</v>
      </c>
    </row>
    <row r="133" s="94" customFormat="1" ht="24" customHeight="1" spans="1:10">
      <c r="A133" s="98">
        <v>130</v>
      </c>
      <c r="B133" s="98" t="s">
        <v>198</v>
      </c>
      <c r="C133" s="98" t="s">
        <v>203</v>
      </c>
      <c r="D133" s="98" t="s">
        <v>14</v>
      </c>
      <c r="E133" s="98" t="s">
        <v>15</v>
      </c>
      <c r="F133" s="98" t="s">
        <v>74</v>
      </c>
      <c r="G133" s="98">
        <v>220311215</v>
      </c>
      <c r="H133" s="98" t="s">
        <v>17</v>
      </c>
      <c r="I133" s="98" t="s">
        <v>22</v>
      </c>
      <c r="J133" s="98">
        <v>2022.09</v>
      </c>
    </row>
    <row r="134" s="94" customFormat="1" ht="24" customHeight="1" spans="1:10">
      <c r="A134" s="98">
        <v>131</v>
      </c>
      <c r="B134" s="98" t="s">
        <v>198</v>
      </c>
      <c r="C134" s="98" t="s">
        <v>204</v>
      </c>
      <c r="D134" s="98" t="s">
        <v>14</v>
      </c>
      <c r="E134" s="98" t="s">
        <v>15</v>
      </c>
      <c r="F134" s="98" t="s">
        <v>74</v>
      </c>
      <c r="G134" s="98">
        <v>220311230</v>
      </c>
      <c r="H134" s="98" t="s">
        <v>20</v>
      </c>
      <c r="I134" s="98" t="s">
        <v>18</v>
      </c>
      <c r="J134" s="98">
        <v>2022.09</v>
      </c>
    </row>
    <row r="135" s="94" customFormat="1" ht="24" customHeight="1" spans="1:10">
      <c r="A135" s="98">
        <v>132</v>
      </c>
      <c r="B135" s="98" t="s">
        <v>198</v>
      </c>
      <c r="C135" s="98" t="s">
        <v>205</v>
      </c>
      <c r="D135" s="98" t="s">
        <v>14</v>
      </c>
      <c r="E135" s="98" t="s">
        <v>15</v>
      </c>
      <c r="F135" s="98" t="s">
        <v>74</v>
      </c>
      <c r="G135" s="98">
        <v>220311201</v>
      </c>
      <c r="H135" s="98" t="s">
        <v>20</v>
      </c>
      <c r="I135" s="98" t="s">
        <v>18</v>
      </c>
      <c r="J135" s="98">
        <v>2022.09</v>
      </c>
    </row>
    <row r="136" s="94" customFormat="1" ht="24" customHeight="1" spans="1:10">
      <c r="A136" s="98">
        <v>133</v>
      </c>
      <c r="B136" s="98" t="s">
        <v>206</v>
      </c>
      <c r="C136" s="98" t="s">
        <v>207</v>
      </c>
      <c r="D136" s="98" t="s">
        <v>14</v>
      </c>
      <c r="E136" s="98" t="s">
        <v>15</v>
      </c>
      <c r="F136" s="98" t="s">
        <v>74</v>
      </c>
      <c r="G136" s="98">
        <v>220311316</v>
      </c>
      <c r="H136" s="98" t="s">
        <v>20</v>
      </c>
      <c r="I136" s="98" t="s">
        <v>18</v>
      </c>
      <c r="J136" s="98">
        <v>2022.09</v>
      </c>
    </row>
    <row r="137" s="94" customFormat="1" ht="24" customHeight="1" spans="1:10">
      <c r="A137" s="98">
        <v>134</v>
      </c>
      <c r="B137" s="98" t="s">
        <v>206</v>
      </c>
      <c r="C137" s="98" t="s">
        <v>208</v>
      </c>
      <c r="D137" s="98" t="s">
        <v>14</v>
      </c>
      <c r="E137" s="98" t="s">
        <v>15</v>
      </c>
      <c r="F137" s="98" t="s">
        <v>74</v>
      </c>
      <c r="G137" s="98">
        <v>220311305</v>
      </c>
      <c r="H137" s="98" t="s">
        <v>20</v>
      </c>
      <c r="I137" s="98" t="s">
        <v>18</v>
      </c>
      <c r="J137" s="98">
        <v>2022.09</v>
      </c>
    </row>
    <row r="138" s="94" customFormat="1" ht="24" customHeight="1" spans="1:10">
      <c r="A138" s="98">
        <v>135</v>
      </c>
      <c r="B138" s="98" t="s">
        <v>206</v>
      </c>
      <c r="C138" s="98" t="s">
        <v>209</v>
      </c>
      <c r="D138" s="98" t="s">
        <v>14</v>
      </c>
      <c r="E138" s="98" t="s">
        <v>15</v>
      </c>
      <c r="F138" s="98" t="s">
        <v>74</v>
      </c>
      <c r="G138" s="98">
        <v>220311332</v>
      </c>
      <c r="H138" s="98" t="s">
        <v>20</v>
      </c>
      <c r="I138" s="98" t="s">
        <v>18</v>
      </c>
      <c r="J138" s="98">
        <v>2022.09</v>
      </c>
    </row>
    <row r="139" s="94" customFormat="1" ht="24" customHeight="1" spans="1:10">
      <c r="A139" s="98">
        <v>136</v>
      </c>
      <c r="B139" s="98" t="s">
        <v>206</v>
      </c>
      <c r="C139" s="98" t="s">
        <v>210</v>
      </c>
      <c r="D139" s="98" t="s">
        <v>14</v>
      </c>
      <c r="E139" s="98" t="s">
        <v>15</v>
      </c>
      <c r="F139" s="98" t="s">
        <v>74</v>
      </c>
      <c r="G139" s="98">
        <v>220311317</v>
      </c>
      <c r="H139" s="98" t="s">
        <v>20</v>
      </c>
      <c r="I139" s="98" t="s">
        <v>18</v>
      </c>
      <c r="J139" s="98">
        <v>2022.09</v>
      </c>
    </row>
    <row r="140" s="94" customFormat="1" ht="24" customHeight="1" spans="1:10">
      <c r="A140" s="98">
        <v>137</v>
      </c>
      <c r="B140" s="98" t="s">
        <v>206</v>
      </c>
      <c r="C140" s="98" t="s">
        <v>211</v>
      </c>
      <c r="D140" s="98" t="s">
        <v>14</v>
      </c>
      <c r="E140" s="98" t="s">
        <v>15</v>
      </c>
      <c r="F140" s="98" t="s">
        <v>74</v>
      </c>
      <c r="G140" s="98">
        <v>220311310</v>
      </c>
      <c r="H140" s="98" t="s">
        <v>20</v>
      </c>
      <c r="I140" s="98" t="s">
        <v>18</v>
      </c>
      <c r="J140" s="98">
        <v>2022.09</v>
      </c>
    </row>
    <row r="141" s="94" customFormat="1" ht="24" customHeight="1" spans="1:10">
      <c r="A141" s="98">
        <v>138</v>
      </c>
      <c r="B141" s="98" t="s">
        <v>206</v>
      </c>
      <c r="C141" s="98" t="s">
        <v>212</v>
      </c>
      <c r="D141" s="98" t="s">
        <v>14</v>
      </c>
      <c r="E141" s="98" t="s">
        <v>15</v>
      </c>
      <c r="F141" s="98" t="s">
        <v>74</v>
      </c>
      <c r="G141" s="98">
        <v>220311328</v>
      </c>
      <c r="H141" s="98" t="s">
        <v>17</v>
      </c>
      <c r="I141" s="98" t="s">
        <v>18</v>
      </c>
      <c r="J141" s="98">
        <v>2022.09</v>
      </c>
    </row>
    <row r="142" s="94" customFormat="1" ht="24" customHeight="1" spans="1:10">
      <c r="A142" s="98">
        <v>139</v>
      </c>
      <c r="B142" s="98" t="s">
        <v>206</v>
      </c>
      <c r="C142" s="98" t="s">
        <v>213</v>
      </c>
      <c r="D142" s="98" t="s">
        <v>14</v>
      </c>
      <c r="E142" s="98" t="s">
        <v>15</v>
      </c>
      <c r="F142" s="98" t="s">
        <v>74</v>
      </c>
      <c r="G142" s="98">
        <v>220311313</v>
      </c>
      <c r="H142" s="98" t="s">
        <v>20</v>
      </c>
      <c r="I142" s="98" t="s">
        <v>18</v>
      </c>
      <c r="J142" s="98">
        <v>2022.09</v>
      </c>
    </row>
    <row r="143" s="94" customFormat="1" ht="24" customHeight="1" spans="1:10">
      <c r="A143" s="98">
        <v>140</v>
      </c>
      <c r="B143" s="98" t="s">
        <v>206</v>
      </c>
      <c r="C143" s="98" t="s">
        <v>214</v>
      </c>
      <c r="D143" s="98" t="s">
        <v>14</v>
      </c>
      <c r="E143" s="98" t="s">
        <v>15</v>
      </c>
      <c r="F143" s="98" t="s">
        <v>74</v>
      </c>
      <c r="G143" s="98">
        <v>220311312</v>
      </c>
      <c r="H143" s="98" t="s">
        <v>20</v>
      </c>
      <c r="I143" s="98" t="s">
        <v>18</v>
      </c>
      <c r="J143" s="98">
        <v>2022.09</v>
      </c>
    </row>
    <row r="144" s="94" customFormat="1" ht="24" customHeight="1" spans="1:10">
      <c r="A144" s="98">
        <v>141</v>
      </c>
      <c r="B144" s="98" t="s">
        <v>215</v>
      </c>
      <c r="C144" s="98" t="s">
        <v>216</v>
      </c>
      <c r="D144" s="98" t="s">
        <v>14</v>
      </c>
      <c r="E144" s="98" t="s">
        <v>15</v>
      </c>
      <c r="F144" s="98" t="s">
        <v>100</v>
      </c>
      <c r="G144" s="98">
        <v>220321125</v>
      </c>
      <c r="H144" s="98" t="s">
        <v>20</v>
      </c>
      <c r="I144" s="98" t="s">
        <v>18</v>
      </c>
      <c r="J144" s="98">
        <v>2022.09</v>
      </c>
    </row>
    <row r="145" s="94" customFormat="1" ht="24" customHeight="1" spans="1:10">
      <c r="A145" s="98">
        <v>142</v>
      </c>
      <c r="B145" s="98" t="s">
        <v>215</v>
      </c>
      <c r="C145" s="98" t="s">
        <v>217</v>
      </c>
      <c r="D145" s="98" t="s">
        <v>14</v>
      </c>
      <c r="E145" s="98" t="s">
        <v>15</v>
      </c>
      <c r="F145" s="98" t="s">
        <v>100</v>
      </c>
      <c r="G145" s="98">
        <v>220321111</v>
      </c>
      <c r="H145" s="98" t="s">
        <v>17</v>
      </c>
      <c r="I145" s="98" t="s">
        <v>166</v>
      </c>
      <c r="J145" s="98">
        <v>2022.09</v>
      </c>
    </row>
    <row r="146" s="94" customFormat="1" ht="24" customHeight="1" spans="1:10">
      <c r="A146" s="98">
        <v>143</v>
      </c>
      <c r="B146" s="98" t="s">
        <v>215</v>
      </c>
      <c r="C146" s="98" t="s">
        <v>218</v>
      </c>
      <c r="D146" s="98" t="s">
        <v>14</v>
      </c>
      <c r="E146" s="98" t="s">
        <v>15</v>
      </c>
      <c r="F146" s="98" t="s">
        <v>100</v>
      </c>
      <c r="G146" s="98">
        <v>220321112</v>
      </c>
      <c r="H146" s="98" t="s">
        <v>20</v>
      </c>
      <c r="I146" s="98" t="s">
        <v>39</v>
      </c>
      <c r="J146" s="98">
        <v>2022.09</v>
      </c>
    </row>
    <row r="147" s="94" customFormat="1" ht="24" customHeight="1" spans="1:10">
      <c r="A147" s="98">
        <v>144</v>
      </c>
      <c r="B147" s="98" t="s">
        <v>215</v>
      </c>
      <c r="C147" s="98" t="s">
        <v>219</v>
      </c>
      <c r="D147" s="98" t="s">
        <v>14</v>
      </c>
      <c r="E147" s="98" t="s">
        <v>15</v>
      </c>
      <c r="F147" s="98" t="s">
        <v>100</v>
      </c>
      <c r="G147" s="98">
        <v>220321122</v>
      </c>
      <c r="H147" s="98" t="s">
        <v>17</v>
      </c>
      <c r="I147" s="98" t="s">
        <v>18</v>
      </c>
      <c r="J147" s="98">
        <v>2022.09</v>
      </c>
    </row>
    <row r="148" s="94" customFormat="1" ht="24" customHeight="1" spans="1:10">
      <c r="A148" s="98">
        <v>145</v>
      </c>
      <c r="B148" s="98" t="s">
        <v>215</v>
      </c>
      <c r="C148" s="98" t="s">
        <v>220</v>
      </c>
      <c r="D148" s="98" t="s">
        <v>14</v>
      </c>
      <c r="E148" s="98" t="s">
        <v>15</v>
      </c>
      <c r="F148" s="98" t="s">
        <v>100</v>
      </c>
      <c r="G148" s="98">
        <v>220321126</v>
      </c>
      <c r="H148" s="98" t="s">
        <v>20</v>
      </c>
      <c r="I148" s="98" t="s">
        <v>131</v>
      </c>
      <c r="J148" s="98">
        <v>2022.09</v>
      </c>
    </row>
    <row r="149" s="94" customFormat="1" ht="24" customHeight="1" spans="1:10">
      <c r="A149" s="98">
        <v>146</v>
      </c>
      <c r="B149" s="98" t="s">
        <v>215</v>
      </c>
      <c r="C149" s="98" t="s">
        <v>221</v>
      </c>
      <c r="D149" s="98" t="s">
        <v>14</v>
      </c>
      <c r="E149" s="98" t="s">
        <v>15</v>
      </c>
      <c r="F149" s="98" t="s">
        <v>100</v>
      </c>
      <c r="G149" s="98">
        <v>220321109</v>
      </c>
      <c r="H149" s="98" t="s">
        <v>20</v>
      </c>
      <c r="I149" s="98" t="s">
        <v>18</v>
      </c>
      <c r="J149" s="98">
        <v>2022.09</v>
      </c>
    </row>
    <row r="150" s="94" customFormat="1" ht="24" customHeight="1" spans="1:10">
      <c r="A150" s="98">
        <v>147</v>
      </c>
      <c r="B150" s="98" t="s">
        <v>215</v>
      </c>
      <c r="C150" s="98" t="s">
        <v>222</v>
      </c>
      <c r="D150" s="98" t="s">
        <v>14</v>
      </c>
      <c r="E150" s="98" t="s">
        <v>15</v>
      </c>
      <c r="F150" s="98" t="s">
        <v>100</v>
      </c>
      <c r="G150" s="98">
        <v>240323103</v>
      </c>
      <c r="H150" s="98" t="s">
        <v>20</v>
      </c>
      <c r="I150" s="98" t="s">
        <v>18</v>
      </c>
      <c r="J150" s="98">
        <v>2024.09</v>
      </c>
    </row>
    <row r="151" s="94" customFormat="1" ht="24" customHeight="1" spans="1:10">
      <c r="A151" s="98">
        <v>148</v>
      </c>
      <c r="B151" s="98" t="s">
        <v>215</v>
      </c>
      <c r="C151" s="98" t="s">
        <v>223</v>
      </c>
      <c r="D151" s="98" t="s">
        <v>14</v>
      </c>
      <c r="E151" s="98" t="s">
        <v>15</v>
      </c>
      <c r="F151" s="98" t="s">
        <v>100</v>
      </c>
      <c r="G151" s="98">
        <v>220321102</v>
      </c>
      <c r="H151" s="98" t="s">
        <v>17</v>
      </c>
      <c r="I151" s="98" t="s">
        <v>18</v>
      </c>
      <c r="J151" s="98">
        <v>2022.09</v>
      </c>
    </row>
    <row r="152" s="94" customFormat="1" ht="24" customHeight="1" spans="1:10">
      <c r="A152" s="98">
        <v>149</v>
      </c>
      <c r="B152" s="98" t="s">
        <v>215</v>
      </c>
      <c r="C152" s="98" t="s">
        <v>224</v>
      </c>
      <c r="D152" s="98" t="s">
        <v>14</v>
      </c>
      <c r="E152" s="98" t="s">
        <v>15</v>
      </c>
      <c r="F152" s="98" t="s">
        <v>100</v>
      </c>
      <c r="G152" s="98">
        <v>220321129</v>
      </c>
      <c r="H152" s="98" t="s">
        <v>17</v>
      </c>
      <c r="I152" s="98" t="s">
        <v>18</v>
      </c>
      <c r="J152" s="98">
        <v>2022.09</v>
      </c>
    </row>
    <row r="153" s="94" customFormat="1" ht="24" customHeight="1" spans="1:10">
      <c r="A153" s="98">
        <v>150</v>
      </c>
      <c r="B153" s="98" t="s">
        <v>215</v>
      </c>
      <c r="C153" s="98" t="s">
        <v>225</v>
      </c>
      <c r="D153" s="98" t="s">
        <v>14</v>
      </c>
      <c r="E153" s="98" t="s">
        <v>15</v>
      </c>
      <c r="F153" s="98" t="s">
        <v>100</v>
      </c>
      <c r="G153" s="98">
        <v>220321128</v>
      </c>
      <c r="H153" s="98" t="s">
        <v>20</v>
      </c>
      <c r="I153" s="98" t="s">
        <v>18</v>
      </c>
      <c r="J153" s="98">
        <v>2022.09</v>
      </c>
    </row>
    <row r="154" s="94" customFormat="1" ht="24" customHeight="1" spans="1:10">
      <c r="A154" s="98">
        <v>151</v>
      </c>
      <c r="B154" s="98" t="s">
        <v>226</v>
      </c>
      <c r="C154" s="98" t="s">
        <v>227</v>
      </c>
      <c r="D154" s="98" t="s">
        <v>14</v>
      </c>
      <c r="E154" s="98" t="s">
        <v>15</v>
      </c>
      <c r="F154" s="98" t="s">
        <v>100</v>
      </c>
      <c r="G154" s="98">
        <v>220321232</v>
      </c>
      <c r="H154" s="98" t="s">
        <v>20</v>
      </c>
      <c r="I154" s="98" t="s">
        <v>18</v>
      </c>
      <c r="J154" s="98">
        <v>2022.09</v>
      </c>
    </row>
    <row r="155" s="94" customFormat="1" ht="24" customHeight="1" spans="1:10">
      <c r="A155" s="98">
        <v>152</v>
      </c>
      <c r="B155" s="98" t="s">
        <v>226</v>
      </c>
      <c r="C155" s="98" t="s">
        <v>228</v>
      </c>
      <c r="D155" s="98" t="s">
        <v>14</v>
      </c>
      <c r="E155" s="98" t="s">
        <v>15</v>
      </c>
      <c r="F155" s="98" t="s">
        <v>100</v>
      </c>
      <c r="G155" s="98">
        <v>220321207</v>
      </c>
      <c r="H155" s="98" t="s">
        <v>20</v>
      </c>
      <c r="I155" s="98" t="s">
        <v>18</v>
      </c>
      <c r="J155" s="98">
        <v>2022.09</v>
      </c>
    </row>
    <row r="156" s="94" customFormat="1" ht="24" customHeight="1" spans="1:10">
      <c r="A156" s="98">
        <v>153</v>
      </c>
      <c r="B156" s="98" t="s">
        <v>226</v>
      </c>
      <c r="C156" s="98" t="s">
        <v>229</v>
      </c>
      <c r="D156" s="98" t="s">
        <v>14</v>
      </c>
      <c r="E156" s="98" t="s">
        <v>15</v>
      </c>
      <c r="F156" s="98" t="s">
        <v>100</v>
      </c>
      <c r="G156" s="98">
        <v>220321223</v>
      </c>
      <c r="H156" s="98" t="s">
        <v>20</v>
      </c>
      <c r="I156" s="98" t="s">
        <v>18</v>
      </c>
      <c r="J156" s="98">
        <v>2022.09</v>
      </c>
    </row>
    <row r="157" s="94" customFormat="1" ht="24" customHeight="1" spans="1:10">
      <c r="A157" s="98">
        <v>154</v>
      </c>
      <c r="B157" s="98" t="s">
        <v>226</v>
      </c>
      <c r="C157" s="98" t="s">
        <v>230</v>
      </c>
      <c r="D157" s="98" t="s">
        <v>14</v>
      </c>
      <c r="E157" s="98" t="s">
        <v>15</v>
      </c>
      <c r="F157" s="98" t="s">
        <v>100</v>
      </c>
      <c r="G157" s="98">
        <v>220321211</v>
      </c>
      <c r="H157" s="98" t="s">
        <v>20</v>
      </c>
      <c r="I157" s="98" t="s">
        <v>18</v>
      </c>
      <c r="J157" s="98">
        <v>2022.09</v>
      </c>
    </row>
    <row r="158" s="94" customFormat="1" ht="24" customHeight="1" spans="1:10">
      <c r="A158" s="98">
        <v>155</v>
      </c>
      <c r="B158" s="98" t="s">
        <v>226</v>
      </c>
      <c r="C158" s="98" t="s">
        <v>231</v>
      </c>
      <c r="D158" s="98" t="s">
        <v>14</v>
      </c>
      <c r="E158" s="98" t="s">
        <v>15</v>
      </c>
      <c r="F158" s="98" t="s">
        <v>100</v>
      </c>
      <c r="G158" s="98">
        <v>220321230</v>
      </c>
      <c r="H158" s="98" t="s">
        <v>20</v>
      </c>
      <c r="I158" s="98" t="s">
        <v>22</v>
      </c>
      <c r="J158" s="98">
        <v>2022.09</v>
      </c>
    </row>
    <row r="159" s="94" customFormat="1" ht="24" customHeight="1" spans="1:10">
      <c r="A159" s="98">
        <v>156</v>
      </c>
      <c r="B159" s="98" t="s">
        <v>226</v>
      </c>
      <c r="C159" s="98" t="s">
        <v>232</v>
      </c>
      <c r="D159" s="98" t="s">
        <v>14</v>
      </c>
      <c r="E159" s="98" t="s">
        <v>15</v>
      </c>
      <c r="F159" s="98" t="s">
        <v>100</v>
      </c>
      <c r="G159" s="98">
        <v>220321227</v>
      </c>
      <c r="H159" s="98" t="s">
        <v>20</v>
      </c>
      <c r="I159" s="98" t="s">
        <v>18</v>
      </c>
      <c r="J159" s="98">
        <v>2022.09</v>
      </c>
    </row>
    <row r="160" s="94" customFormat="1" ht="24" customHeight="1" spans="1:10">
      <c r="A160" s="98">
        <v>157</v>
      </c>
      <c r="B160" s="98" t="s">
        <v>226</v>
      </c>
      <c r="C160" s="98" t="s">
        <v>233</v>
      </c>
      <c r="D160" s="98" t="s">
        <v>14</v>
      </c>
      <c r="E160" s="98" t="s">
        <v>15</v>
      </c>
      <c r="F160" s="98" t="s">
        <v>100</v>
      </c>
      <c r="G160" s="98">
        <v>220321228</v>
      </c>
      <c r="H160" s="98" t="s">
        <v>20</v>
      </c>
      <c r="I160" s="98" t="s">
        <v>39</v>
      </c>
      <c r="J160" s="98">
        <v>2022.09</v>
      </c>
    </row>
    <row r="161" s="94" customFormat="1" ht="24" customHeight="1" spans="1:10">
      <c r="A161" s="98">
        <v>158</v>
      </c>
      <c r="B161" s="98" t="s">
        <v>226</v>
      </c>
      <c r="C161" s="98" t="s">
        <v>234</v>
      </c>
      <c r="D161" s="98" t="s">
        <v>14</v>
      </c>
      <c r="E161" s="98" t="s">
        <v>15</v>
      </c>
      <c r="F161" s="98" t="s">
        <v>100</v>
      </c>
      <c r="G161" s="98">
        <v>220321201</v>
      </c>
      <c r="H161" s="98" t="s">
        <v>20</v>
      </c>
      <c r="I161" s="98" t="s">
        <v>18</v>
      </c>
      <c r="J161" s="98">
        <v>2022.09</v>
      </c>
    </row>
    <row r="162" s="94" customFormat="1" ht="24" customHeight="1" spans="1:10">
      <c r="A162" s="98">
        <v>159</v>
      </c>
      <c r="B162" s="98" t="s">
        <v>226</v>
      </c>
      <c r="C162" s="98" t="s">
        <v>235</v>
      </c>
      <c r="D162" s="98" t="s">
        <v>14</v>
      </c>
      <c r="E162" s="98" t="s">
        <v>15</v>
      </c>
      <c r="F162" s="98" t="s">
        <v>100</v>
      </c>
      <c r="G162" s="98">
        <v>220321226</v>
      </c>
      <c r="H162" s="98" t="s">
        <v>17</v>
      </c>
      <c r="I162" s="98" t="s">
        <v>18</v>
      </c>
      <c r="J162" s="98">
        <v>2022.09</v>
      </c>
    </row>
    <row r="163" s="94" customFormat="1" ht="24" customHeight="1" spans="1:10">
      <c r="A163" s="98">
        <v>160</v>
      </c>
      <c r="B163" s="98" t="s">
        <v>236</v>
      </c>
      <c r="C163" s="98" t="s">
        <v>237</v>
      </c>
      <c r="D163" s="98" t="s">
        <v>14</v>
      </c>
      <c r="E163" s="98" t="s">
        <v>15</v>
      </c>
      <c r="F163" s="98" t="s">
        <v>129</v>
      </c>
      <c r="G163" s="98">
        <v>220341110</v>
      </c>
      <c r="H163" s="98" t="s">
        <v>20</v>
      </c>
      <c r="I163" s="98" t="s">
        <v>18</v>
      </c>
      <c r="J163" s="98">
        <v>2022.09</v>
      </c>
    </row>
    <row r="164" s="94" customFormat="1" ht="24" customHeight="1" spans="1:10">
      <c r="A164" s="98">
        <v>161</v>
      </c>
      <c r="B164" s="98" t="s">
        <v>236</v>
      </c>
      <c r="C164" s="98" t="s">
        <v>238</v>
      </c>
      <c r="D164" s="98" t="s">
        <v>14</v>
      </c>
      <c r="E164" s="98" t="s">
        <v>15</v>
      </c>
      <c r="F164" s="98" t="s">
        <v>129</v>
      </c>
      <c r="G164" s="98">
        <v>220341109</v>
      </c>
      <c r="H164" s="98" t="s">
        <v>20</v>
      </c>
      <c r="I164" s="98" t="s">
        <v>18</v>
      </c>
      <c r="J164" s="98">
        <v>2022.09</v>
      </c>
    </row>
    <row r="165" s="94" customFormat="1" ht="24" customHeight="1" spans="1:10">
      <c r="A165" s="98">
        <v>162</v>
      </c>
      <c r="B165" s="98" t="s">
        <v>236</v>
      </c>
      <c r="C165" s="98" t="s">
        <v>239</v>
      </c>
      <c r="D165" s="98" t="s">
        <v>14</v>
      </c>
      <c r="E165" s="98" t="s">
        <v>15</v>
      </c>
      <c r="F165" s="98" t="s">
        <v>129</v>
      </c>
      <c r="G165" s="98">
        <v>220341119</v>
      </c>
      <c r="H165" s="98" t="s">
        <v>20</v>
      </c>
      <c r="I165" s="98" t="s">
        <v>18</v>
      </c>
      <c r="J165" s="98">
        <v>2022.09</v>
      </c>
    </row>
    <row r="166" s="94" customFormat="1" ht="24" customHeight="1" spans="1:10">
      <c r="A166" s="98">
        <v>163</v>
      </c>
      <c r="B166" s="98" t="s">
        <v>236</v>
      </c>
      <c r="C166" s="98" t="s">
        <v>240</v>
      </c>
      <c r="D166" s="98" t="s">
        <v>14</v>
      </c>
      <c r="E166" s="98" t="s">
        <v>15</v>
      </c>
      <c r="F166" s="98" t="s">
        <v>129</v>
      </c>
      <c r="G166" s="98">
        <v>220341105</v>
      </c>
      <c r="H166" s="98" t="s">
        <v>17</v>
      </c>
      <c r="I166" s="98" t="s">
        <v>18</v>
      </c>
      <c r="J166" s="98">
        <v>2022.09</v>
      </c>
    </row>
    <row r="167" s="94" customFormat="1" ht="24" customHeight="1" spans="1:10">
      <c r="A167" s="98">
        <v>164</v>
      </c>
      <c r="B167" s="98" t="s">
        <v>236</v>
      </c>
      <c r="C167" s="98" t="s">
        <v>241</v>
      </c>
      <c r="D167" s="98" t="s">
        <v>14</v>
      </c>
      <c r="E167" s="98" t="s">
        <v>15</v>
      </c>
      <c r="F167" s="98" t="s">
        <v>129</v>
      </c>
      <c r="G167" s="98">
        <v>220341134</v>
      </c>
      <c r="H167" s="98" t="s">
        <v>20</v>
      </c>
      <c r="I167" s="98" t="s">
        <v>18</v>
      </c>
      <c r="J167" s="98">
        <v>2022.09</v>
      </c>
    </row>
    <row r="168" s="94" customFormat="1" ht="24" customHeight="1" spans="1:10">
      <c r="A168" s="98">
        <v>165</v>
      </c>
      <c r="B168" s="98" t="s">
        <v>236</v>
      </c>
      <c r="C168" s="98" t="s">
        <v>242</v>
      </c>
      <c r="D168" s="98" t="s">
        <v>14</v>
      </c>
      <c r="E168" s="98" t="s">
        <v>15</v>
      </c>
      <c r="F168" s="98" t="s">
        <v>129</v>
      </c>
      <c r="G168" s="98">
        <v>220341123</v>
      </c>
      <c r="H168" s="98" t="s">
        <v>20</v>
      </c>
      <c r="I168" s="98" t="s">
        <v>22</v>
      </c>
      <c r="J168" s="98">
        <v>2022.09</v>
      </c>
    </row>
    <row r="169" s="94" customFormat="1" ht="24" customHeight="1" spans="1:10">
      <c r="A169" s="98">
        <v>166</v>
      </c>
      <c r="B169" s="98" t="s">
        <v>243</v>
      </c>
      <c r="C169" s="98" t="s">
        <v>244</v>
      </c>
      <c r="D169" s="98" t="s">
        <v>14</v>
      </c>
      <c r="E169" s="98" t="s">
        <v>15</v>
      </c>
      <c r="F169" s="98" t="s">
        <v>129</v>
      </c>
      <c r="G169" s="98">
        <v>220341230</v>
      </c>
      <c r="H169" s="98" t="s">
        <v>20</v>
      </c>
      <c r="I169" s="98" t="s">
        <v>39</v>
      </c>
      <c r="J169" s="98">
        <v>2022.09</v>
      </c>
    </row>
    <row r="170" s="94" customFormat="1" ht="24" customHeight="1" spans="1:10">
      <c r="A170" s="98">
        <v>167</v>
      </c>
      <c r="B170" s="98" t="s">
        <v>245</v>
      </c>
      <c r="C170" s="98" t="s">
        <v>246</v>
      </c>
      <c r="D170" s="98" t="s">
        <v>14</v>
      </c>
      <c r="E170" s="98" t="s">
        <v>15</v>
      </c>
      <c r="F170" s="98" t="s">
        <v>16</v>
      </c>
      <c r="G170" s="98">
        <v>230351112</v>
      </c>
      <c r="H170" s="98" t="s">
        <v>20</v>
      </c>
      <c r="I170" s="98" t="s">
        <v>18</v>
      </c>
      <c r="J170" s="98">
        <v>2023.09</v>
      </c>
    </row>
    <row r="171" s="94" customFormat="1" ht="24" customHeight="1" spans="1:10">
      <c r="A171" s="98">
        <v>168</v>
      </c>
      <c r="B171" s="98" t="s">
        <v>247</v>
      </c>
      <c r="C171" s="98" t="s">
        <v>248</v>
      </c>
      <c r="D171" s="98" t="s">
        <v>14</v>
      </c>
      <c r="E171" s="98" t="s">
        <v>15</v>
      </c>
      <c r="F171" s="98" t="s">
        <v>16</v>
      </c>
      <c r="G171" s="98">
        <v>230351201</v>
      </c>
      <c r="H171" s="98" t="s">
        <v>20</v>
      </c>
      <c r="I171" s="98" t="s">
        <v>18</v>
      </c>
      <c r="J171" s="98">
        <v>2023.09</v>
      </c>
    </row>
    <row r="172" s="94" customFormat="1" ht="24" customHeight="1" spans="1:10">
      <c r="A172" s="98">
        <v>169</v>
      </c>
      <c r="B172" s="98" t="s">
        <v>247</v>
      </c>
      <c r="C172" s="98" t="s">
        <v>249</v>
      </c>
      <c r="D172" s="98" t="s">
        <v>14</v>
      </c>
      <c r="E172" s="98" t="s">
        <v>15</v>
      </c>
      <c r="F172" s="98" t="s">
        <v>16</v>
      </c>
      <c r="G172" s="98">
        <v>230351202</v>
      </c>
      <c r="H172" s="98" t="s">
        <v>20</v>
      </c>
      <c r="I172" s="98" t="s">
        <v>18</v>
      </c>
      <c r="J172" s="98">
        <v>2023.09</v>
      </c>
    </row>
    <row r="173" s="94" customFormat="1" ht="24" customHeight="1" spans="1:10">
      <c r="A173" s="98">
        <v>170</v>
      </c>
      <c r="B173" s="98" t="s">
        <v>247</v>
      </c>
      <c r="C173" s="98" t="s">
        <v>250</v>
      </c>
      <c r="D173" s="98" t="s">
        <v>14</v>
      </c>
      <c r="E173" s="98" t="s">
        <v>15</v>
      </c>
      <c r="F173" s="98" t="s">
        <v>16</v>
      </c>
      <c r="G173" s="98">
        <v>230351222</v>
      </c>
      <c r="H173" s="98" t="s">
        <v>17</v>
      </c>
      <c r="I173" s="98" t="s">
        <v>166</v>
      </c>
      <c r="J173" s="98">
        <v>2023.09</v>
      </c>
    </row>
    <row r="174" s="94" customFormat="1" ht="24" customHeight="1" spans="1:10">
      <c r="A174" s="98">
        <v>171</v>
      </c>
      <c r="B174" s="98" t="s">
        <v>251</v>
      </c>
      <c r="C174" s="98" t="s">
        <v>252</v>
      </c>
      <c r="D174" s="98" t="s">
        <v>14</v>
      </c>
      <c r="E174" s="98" t="s">
        <v>15</v>
      </c>
      <c r="F174" s="98" t="s">
        <v>16</v>
      </c>
      <c r="G174" s="98">
        <v>230351309</v>
      </c>
      <c r="H174" s="98" t="s">
        <v>20</v>
      </c>
      <c r="I174" s="98" t="s">
        <v>22</v>
      </c>
      <c r="J174" s="98">
        <v>2023.09</v>
      </c>
    </row>
    <row r="175" s="94" customFormat="1" ht="24" customHeight="1" spans="1:10">
      <c r="A175" s="98">
        <v>172</v>
      </c>
      <c r="B175" s="98" t="s">
        <v>251</v>
      </c>
      <c r="C175" s="98" t="s">
        <v>253</v>
      </c>
      <c r="D175" s="98" t="s">
        <v>14</v>
      </c>
      <c r="E175" s="98" t="s">
        <v>15</v>
      </c>
      <c r="F175" s="98" t="s">
        <v>16</v>
      </c>
      <c r="G175" s="98">
        <v>230351316</v>
      </c>
      <c r="H175" s="98" t="s">
        <v>20</v>
      </c>
      <c r="I175" s="98" t="s">
        <v>22</v>
      </c>
      <c r="J175" s="98">
        <v>2023.09</v>
      </c>
    </row>
    <row r="176" s="94" customFormat="1" ht="24" customHeight="1" spans="1:10">
      <c r="A176" s="98">
        <v>173</v>
      </c>
      <c r="B176" s="98" t="s">
        <v>251</v>
      </c>
      <c r="C176" s="98" t="s">
        <v>254</v>
      </c>
      <c r="D176" s="98" t="s">
        <v>14</v>
      </c>
      <c r="E176" s="98" t="s">
        <v>15</v>
      </c>
      <c r="F176" s="98" t="s">
        <v>16</v>
      </c>
      <c r="G176" s="98">
        <v>230351307</v>
      </c>
      <c r="H176" s="98" t="s">
        <v>20</v>
      </c>
      <c r="I176" s="98" t="s">
        <v>131</v>
      </c>
      <c r="J176" s="98">
        <v>2023.09</v>
      </c>
    </row>
    <row r="177" s="94" customFormat="1" ht="24" customHeight="1" spans="1:10">
      <c r="A177" s="98">
        <v>174</v>
      </c>
      <c r="B177" s="98" t="s">
        <v>251</v>
      </c>
      <c r="C177" s="98" t="s">
        <v>255</v>
      </c>
      <c r="D177" s="98" t="s">
        <v>14</v>
      </c>
      <c r="E177" s="98" t="s">
        <v>15</v>
      </c>
      <c r="F177" s="98" t="s">
        <v>16</v>
      </c>
      <c r="G177" s="98">
        <v>230351312</v>
      </c>
      <c r="H177" s="98" t="s">
        <v>17</v>
      </c>
      <c r="I177" s="98" t="s">
        <v>18</v>
      </c>
      <c r="J177" s="98">
        <v>2023.09</v>
      </c>
    </row>
    <row r="178" s="94" customFormat="1" ht="24" customHeight="1" spans="1:10">
      <c r="A178" s="98">
        <v>175</v>
      </c>
      <c r="B178" s="98" t="s">
        <v>251</v>
      </c>
      <c r="C178" s="98" t="s">
        <v>256</v>
      </c>
      <c r="D178" s="98" t="s">
        <v>14</v>
      </c>
      <c r="E178" s="98" t="s">
        <v>15</v>
      </c>
      <c r="F178" s="98" t="s">
        <v>16</v>
      </c>
      <c r="G178" s="98">
        <v>230351329</v>
      </c>
      <c r="H178" s="98" t="s">
        <v>20</v>
      </c>
      <c r="I178" s="98" t="s">
        <v>18</v>
      </c>
      <c r="J178" s="98">
        <v>2023.09</v>
      </c>
    </row>
    <row r="179" s="94" customFormat="1" ht="24" customHeight="1" spans="1:10">
      <c r="A179" s="98">
        <v>176</v>
      </c>
      <c r="B179" s="98" t="s">
        <v>257</v>
      </c>
      <c r="C179" s="98" t="s">
        <v>258</v>
      </c>
      <c r="D179" s="98" t="s">
        <v>14</v>
      </c>
      <c r="E179" s="98" t="s">
        <v>15</v>
      </c>
      <c r="F179" s="98" t="s">
        <v>42</v>
      </c>
      <c r="G179" s="98">
        <v>230331124</v>
      </c>
      <c r="H179" s="98" t="s">
        <v>20</v>
      </c>
      <c r="I179" s="98" t="s">
        <v>18</v>
      </c>
      <c r="J179" s="98">
        <v>2023.09</v>
      </c>
    </row>
    <row r="180" s="94" customFormat="1" ht="24" customHeight="1" spans="1:10">
      <c r="A180" s="98">
        <v>177</v>
      </c>
      <c r="B180" s="98" t="s">
        <v>257</v>
      </c>
      <c r="C180" s="98" t="s">
        <v>259</v>
      </c>
      <c r="D180" s="98" t="s">
        <v>14</v>
      </c>
      <c r="E180" s="98" t="s">
        <v>15</v>
      </c>
      <c r="F180" s="98" t="s">
        <v>42</v>
      </c>
      <c r="G180" s="98">
        <v>230331142</v>
      </c>
      <c r="H180" s="98" t="s">
        <v>20</v>
      </c>
      <c r="I180" s="98" t="s">
        <v>18</v>
      </c>
      <c r="J180" s="98">
        <v>2023.09</v>
      </c>
    </row>
    <row r="181" s="94" customFormat="1" ht="24" customHeight="1" spans="1:10">
      <c r="A181" s="98">
        <v>178</v>
      </c>
      <c r="B181" s="98" t="s">
        <v>257</v>
      </c>
      <c r="C181" s="98" t="s">
        <v>260</v>
      </c>
      <c r="D181" s="98" t="s">
        <v>14</v>
      </c>
      <c r="E181" s="98" t="s">
        <v>15</v>
      </c>
      <c r="F181" s="98" t="s">
        <v>42</v>
      </c>
      <c r="G181" s="98">
        <v>230331113</v>
      </c>
      <c r="H181" s="98" t="s">
        <v>20</v>
      </c>
      <c r="I181" s="98" t="s">
        <v>22</v>
      </c>
      <c r="J181" s="98">
        <v>2023.09</v>
      </c>
    </row>
    <row r="182" s="94" customFormat="1" ht="24" customHeight="1" spans="1:10">
      <c r="A182" s="98">
        <v>179</v>
      </c>
      <c r="B182" s="98" t="s">
        <v>261</v>
      </c>
      <c r="C182" s="98" t="s">
        <v>262</v>
      </c>
      <c r="D182" s="98" t="s">
        <v>14</v>
      </c>
      <c r="E182" s="98" t="s">
        <v>15</v>
      </c>
      <c r="F182" s="98" t="s">
        <v>42</v>
      </c>
      <c r="G182" s="98">
        <v>230331219</v>
      </c>
      <c r="H182" s="98" t="s">
        <v>20</v>
      </c>
      <c r="I182" s="98" t="s">
        <v>18</v>
      </c>
      <c r="J182" s="98">
        <v>2023.09</v>
      </c>
    </row>
    <row r="183" s="94" customFormat="1" ht="24" customHeight="1" spans="1:10">
      <c r="A183" s="98">
        <v>180</v>
      </c>
      <c r="B183" s="98" t="s">
        <v>261</v>
      </c>
      <c r="C183" s="98" t="s">
        <v>263</v>
      </c>
      <c r="D183" s="98" t="s">
        <v>14</v>
      </c>
      <c r="E183" s="98" t="s">
        <v>15</v>
      </c>
      <c r="F183" s="98" t="s">
        <v>42</v>
      </c>
      <c r="G183" s="98">
        <v>230331226</v>
      </c>
      <c r="H183" s="98" t="s">
        <v>17</v>
      </c>
      <c r="I183" s="98" t="s">
        <v>18</v>
      </c>
      <c r="J183" s="98">
        <v>2023.09</v>
      </c>
    </row>
    <row r="184" s="94" customFormat="1" ht="24" customHeight="1" spans="1:10">
      <c r="A184" s="98">
        <v>181</v>
      </c>
      <c r="B184" s="98" t="s">
        <v>261</v>
      </c>
      <c r="C184" s="98" t="s">
        <v>264</v>
      </c>
      <c r="D184" s="98" t="s">
        <v>14</v>
      </c>
      <c r="E184" s="98" t="s">
        <v>15</v>
      </c>
      <c r="F184" s="98" t="s">
        <v>42</v>
      </c>
      <c r="G184" s="98">
        <v>230331225</v>
      </c>
      <c r="H184" s="98" t="s">
        <v>20</v>
      </c>
      <c r="I184" s="98" t="s">
        <v>131</v>
      </c>
      <c r="J184" s="98">
        <v>2023.09</v>
      </c>
    </row>
    <row r="185" s="94" customFormat="1" ht="24" customHeight="1" spans="1:10">
      <c r="A185" s="98">
        <v>182</v>
      </c>
      <c r="B185" s="98" t="s">
        <v>261</v>
      </c>
      <c r="C185" s="98" t="s">
        <v>265</v>
      </c>
      <c r="D185" s="98" t="s">
        <v>14</v>
      </c>
      <c r="E185" s="98" t="s">
        <v>15</v>
      </c>
      <c r="F185" s="98" t="s">
        <v>42</v>
      </c>
      <c r="G185" s="98">
        <v>230331233</v>
      </c>
      <c r="H185" s="98" t="s">
        <v>20</v>
      </c>
      <c r="I185" s="98" t="s">
        <v>18</v>
      </c>
      <c r="J185" s="98">
        <v>2023.09</v>
      </c>
    </row>
    <row r="186" s="94" customFormat="1" ht="24" customHeight="1" spans="1:10">
      <c r="A186" s="98">
        <v>183</v>
      </c>
      <c r="B186" s="98" t="s">
        <v>261</v>
      </c>
      <c r="C186" s="98" t="s">
        <v>266</v>
      </c>
      <c r="D186" s="98" t="s">
        <v>14</v>
      </c>
      <c r="E186" s="98" t="s">
        <v>15</v>
      </c>
      <c r="F186" s="98" t="s">
        <v>42</v>
      </c>
      <c r="G186" s="98">
        <v>230331241</v>
      </c>
      <c r="H186" s="98" t="s">
        <v>17</v>
      </c>
      <c r="I186" s="98" t="s">
        <v>131</v>
      </c>
      <c r="J186" s="98">
        <v>2023.09</v>
      </c>
    </row>
    <row r="187" s="94" customFormat="1" ht="24" customHeight="1" spans="1:10">
      <c r="A187" s="98">
        <v>184</v>
      </c>
      <c r="B187" s="98" t="s">
        <v>261</v>
      </c>
      <c r="C187" s="98" t="s">
        <v>267</v>
      </c>
      <c r="D187" s="98" t="s">
        <v>14</v>
      </c>
      <c r="E187" s="98" t="s">
        <v>15</v>
      </c>
      <c r="F187" s="98" t="s">
        <v>42</v>
      </c>
      <c r="G187" s="98">
        <v>230331221</v>
      </c>
      <c r="H187" s="98" t="s">
        <v>20</v>
      </c>
      <c r="I187" s="98" t="s">
        <v>18</v>
      </c>
      <c r="J187" s="98">
        <v>2023.09</v>
      </c>
    </row>
    <row r="188" s="94" customFormat="1" ht="24" customHeight="1" spans="1:10">
      <c r="A188" s="98">
        <v>185</v>
      </c>
      <c r="B188" s="98" t="s">
        <v>261</v>
      </c>
      <c r="C188" s="98" t="s">
        <v>268</v>
      </c>
      <c r="D188" s="98" t="s">
        <v>14</v>
      </c>
      <c r="E188" s="98" t="s">
        <v>15</v>
      </c>
      <c r="F188" s="98" t="s">
        <v>42</v>
      </c>
      <c r="G188" s="98">
        <v>230331224</v>
      </c>
      <c r="H188" s="98" t="s">
        <v>20</v>
      </c>
      <c r="I188" s="98" t="s">
        <v>18</v>
      </c>
      <c r="J188" s="98">
        <v>2023.09</v>
      </c>
    </row>
    <row r="189" s="94" customFormat="1" ht="24" customHeight="1" spans="1:10">
      <c r="A189" s="98">
        <v>186</v>
      </c>
      <c r="B189" s="98" t="s">
        <v>269</v>
      </c>
      <c r="C189" s="98" t="s">
        <v>270</v>
      </c>
      <c r="D189" s="98" t="s">
        <v>14</v>
      </c>
      <c r="E189" s="98" t="s">
        <v>15</v>
      </c>
      <c r="F189" s="98" t="s">
        <v>100</v>
      </c>
      <c r="G189" s="98">
        <v>230321134</v>
      </c>
      <c r="H189" s="98" t="s">
        <v>17</v>
      </c>
      <c r="I189" s="98" t="s">
        <v>18</v>
      </c>
      <c r="J189" s="98">
        <v>2023.09</v>
      </c>
    </row>
    <row r="190" s="94" customFormat="1" ht="24" customHeight="1" spans="1:10">
      <c r="A190" s="98">
        <v>187</v>
      </c>
      <c r="B190" s="98" t="s">
        <v>269</v>
      </c>
      <c r="C190" s="98" t="s">
        <v>271</v>
      </c>
      <c r="D190" s="98" t="s">
        <v>14</v>
      </c>
      <c r="E190" s="98" t="s">
        <v>15</v>
      </c>
      <c r="F190" s="98" t="s">
        <v>100</v>
      </c>
      <c r="G190" s="98">
        <v>230321141</v>
      </c>
      <c r="H190" s="98" t="s">
        <v>20</v>
      </c>
      <c r="I190" s="98" t="s">
        <v>18</v>
      </c>
      <c r="J190" s="98">
        <v>2023.09</v>
      </c>
    </row>
    <row r="191" s="94" customFormat="1" ht="24" customHeight="1" spans="1:10">
      <c r="A191" s="98">
        <v>188</v>
      </c>
      <c r="B191" s="98" t="s">
        <v>272</v>
      </c>
      <c r="C191" s="98" t="s">
        <v>273</v>
      </c>
      <c r="D191" s="98" t="s">
        <v>14</v>
      </c>
      <c r="E191" s="98" t="s">
        <v>15</v>
      </c>
      <c r="F191" s="98" t="s">
        <v>100</v>
      </c>
      <c r="G191" s="98">
        <v>230321204</v>
      </c>
      <c r="H191" s="98" t="s">
        <v>17</v>
      </c>
      <c r="I191" s="98" t="s">
        <v>22</v>
      </c>
      <c r="J191" s="98">
        <v>2023.09</v>
      </c>
    </row>
    <row r="192" s="94" customFormat="1" ht="24" customHeight="1" spans="1:10">
      <c r="A192" s="98">
        <v>189</v>
      </c>
      <c r="B192" s="98" t="s">
        <v>272</v>
      </c>
      <c r="C192" s="98" t="s">
        <v>274</v>
      </c>
      <c r="D192" s="98" t="s">
        <v>14</v>
      </c>
      <c r="E192" s="98" t="s">
        <v>15</v>
      </c>
      <c r="F192" s="98" t="s">
        <v>100</v>
      </c>
      <c r="G192" s="98">
        <v>230321212</v>
      </c>
      <c r="H192" s="98" t="s">
        <v>17</v>
      </c>
      <c r="I192" s="98" t="s">
        <v>18</v>
      </c>
      <c r="J192" s="98">
        <v>2023.09</v>
      </c>
    </row>
    <row r="193" s="94" customFormat="1" ht="24" customHeight="1" spans="1:10">
      <c r="A193" s="98">
        <v>190</v>
      </c>
      <c r="B193" s="98" t="s">
        <v>272</v>
      </c>
      <c r="C193" s="98" t="s">
        <v>275</v>
      </c>
      <c r="D193" s="98" t="s">
        <v>14</v>
      </c>
      <c r="E193" s="98" t="s">
        <v>15</v>
      </c>
      <c r="F193" s="98" t="s">
        <v>100</v>
      </c>
      <c r="G193" s="98">
        <v>230321223</v>
      </c>
      <c r="H193" s="98" t="s">
        <v>17</v>
      </c>
      <c r="I193" s="98" t="s">
        <v>18</v>
      </c>
      <c r="J193" s="98">
        <v>2023.09</v>
      </c>
    </row>
    <row r="194" s="94" customFormat="1" ht="24" customHeight="1" spans="1:10">
      <c r="A194" s="98">
        <v>191</v>
      </c>
      <c r="B194" s="98" t="s">
        <v>272</v>
      </c>
      <c r="C194" s="98" t="s">
        <v>276</v>
      </c>
      <c r="D194" s="98" t="s">
        <v>14</v>
      </c>
      <c r="E194" s="98" t="s">
        <v>15</v>
      </c>
      <c r="F194" s="98" t="s">
        <v>100</v>
      </c>
      <c r="G194" s="98">
        <v>230321220</v>
      </c>
      <c r="H194" s="98" t="s">
        <v>20</v>
      </c>
      <c r="I194" s="98" t="s">
        <v>18</v>
      </c>
      <c r="J194" s="98">
        <v>2023.09</v>
      </c>
    </row>
    <row r="195" s="94" customFormat="1" ht="24" customHeight="1" spans="1:10">
      <c r="A195" s="98">
        <v>192</v>
      </c>
      <c r="B195" s="98" t="s">
        <v>272</v>
      </c>
      <c r="C195" s="98" t="s">
        <v>277</v>
      </c>
      <c r="D195" s="98" t="s">
        <v>14</v>
      </c>
      <c r="E195" s="98" t="s">
        <v>15</v>
      </c>
      <c r="F195" s="98" t="s">
        <v>100</v>
      </c>
      <c r="G195" s="98">
        <v>230321214</v>
      </c>
      <c r="H195" s="98" t="s">
        <v>20</v>
      </c>
      <c r="I195" s="98" t="s">
        <v>18</v>
      </c>
      <c r="J195" s="98">
        <v>2023.09</v>
      </c>
    </row>
    <row r="196" s="94" customFormat="1" ht="24" customHeight="1" spans="1:10">
      <c r="A196" s="98">
        <v>193</v>
      </c>
      <c r="B196" s="98" t="s">
        <v>272</v>
      </c>
      <c r="C196" s="98" t="s">
        <v>278</v>
      </c>
      <c r="D196" s="98" t="s">
        <v>14</v>
      </c>
      <c r="E196" s="98" t="s">
        <v>15</v>
      </c>
      <c r="F196" s="98" t="s">
        <v>100</v>
      </c>
      <c r="G196" s="98">
        <v>230321236</v>
      </c>
      <c r="H196" s="98" t="s">
        <v>17</v>
      </c>
      <c r="I196" s="98" t="s">
        <v>39</v>
      </c>
      <c r="J196" s="98">
        <v>2023.09</v>
      </c>
    </row>
    <row r="197" s="94" customFormat="1" ht="24" customHeight="1" spans="1:10">
      <c r="A197" s="98">
        <v>194</v>
      </c>
      <c r="B197" s="98" t="s">
        <v>279</v>
      </c>
      <c r="C197" s="98" t="s">
        <v>280</v>
      </c>
      <c r="D197" s="98" t="s">
        <v>14</v>
      </c>
      <c r="E197" s="98" t="s">
        <v>15</v>
      </c>
      <c r="F197" s="98" t="s">
        <v>74</v>
      </c>
      <c r="G197" s="98">
        <v>230311112</v>
      </c>
      <c r="H197" s="98" t="s">
        <v>17</v>
      </c>
      <c r="I197" s="98" t="s">
        <v>22</v>
      </c>
      <c r="J197" s="98">
        <v>2023.09</v>
      </c>
    </row>
    <row r="198" s="94" customFormat="1" ht="24" customHeight="1" spans="1:10">
      <c r="A198" s="98">
        <v>195</v>
      </c>
      <c r="B198" s="98" t="s">
        <v>279</v>
      </c>
      <c r="C198" s="98" t="s">
        <v>281</v>
      </c>
      <c r="D198" s="98" t="s">
        <v>14</v>
      </c>
      <c r="E198" s="98" t="s">
        <v>15</v>
      </c>
      <c r="F198" s="98" t="s">
        <v>74</v>
      </c>
      <c r="G198" s="98">
        <v>230311127</v>
      </c>
      <c r="H198" s="98" t="s">
        <v>20</v>
      </c>
      <c r="I198" s="98" t="s">
        <v>166</v>
      </c>
      <c r="J198" s="98">
        <v>2023.09</v>
      </c>
    </row>
    <row r="199" s="94" customFormat="1" ht="24" customHeight="1" spans="1:10">
      <c r="A199" s="98">
        <v>196</v>
      </c>
      <c r="B199" s="98" t="s">
        <v>279</v>
      </c>
      <c r="C199" s="98" t="s">
        <v>282</v>
      </c>
      <c r="D199" s="98" t="s">
        <v>14</v>
      </c>
      <c r="E199" s="98" t="s">
        <v>15</v>
      </c>
      <c r="F199" s="98" t="s">
        <v>74</v>
      </c>
      <c r="G199" s="98">
        <v>230311110</v>
      </c>
      <c r="H199" s="98" t="s">
        <v>20</v>
      </c>
      <c r="I199" s="98" t="s">
        <v>18</v>
      </c>
      <c r="J199" s="98">
        <v>2023.09</v>
      </c>
    </row>
    <row r="200" s="94" customFormat="1" ht="24" customHeight="1" spans="1:10">
      <c r="A200" s="98">
        <v>197</v>
      </c>
      <c r="B200" s="98" t="s">
        <v>279</v>
      </c>
      <c r="C200" s="98" t="s">
        <v>283</v>
      </c>
      <c r="D200" s="98" t="s">
        <v>14</v>
      </c>
      <c r="E200" s="98" t="s">
        <v>15</v>
      </c>
      <c r="F200" s="98" t="s">
        <v>74</v>
      </c>
      <c r="G200" s="98">
        <v>230311115</v>
      </c>
      <c r="H200" s="98" t="s">
        <v>20</v>
      </c>
      <c r="I200" s="98" t="s">
        <v>22</v>
      </c>
      <c r="J200" s="98">
        <v>2023.09</v>
      </c>
    </row>
    <row r="201" s="94" customFormat="1" ht="24" customHeight="1" spans="1:10">
      <c r="A201" s="98">
        <v>198</v>
      </c>
      <c r="B201" s="98" t="s">
        <v>279</v>
      </c>
      <c r="C201" s="98" t="s">
        <v>284</v>
      </c>
      <c r="D201" s="98" t="s">
        <v>14</v>
      </c>
      <c r="E201" s="98" t="s">
        <v>15</v>
      </c>
      <c r="F201" s="98" t="s">
        <v>74</v>
      </c>
      <c r="G201" s="98">
        <v>230311111</v>
      </c>
      <c r="H201" s="98" t="s">
        <v>17</v>
      </c>
      <c r="I201" s="98" t="s">
        <v>18</v>
      </c>
      <c r="J201" s="98">
        <v>2023.09</v>
      </c>
    </row>
    <row r="202" s="94" customFormat="1" ht="24" customHeight="1" spans="1:10">
      <c r="A202" s="98">
        <v>199</v>
      </c>
      <c r="B202" s="98" t="s">
        <v>279</v>
      </c>
      <c r="C202" s="98" t="s">
        <v>285</v>
      </c>
      <c r="D202" s="98" t="s">
        <v>14</v>
      </c>
      <c r="E202" s="98" t="s">
        <v>15</v>
      </c>
      <c r="F202" s="98" t="s">
        <v>74</v>
      </c>
      <c r="G202" s="98">
        <v>230311141</v>
      </c>
      <c r="H202" s="98" t="s">
        <v>20</v>
      </c>
      <c r="I202" s="98" t="s">
        <v>45</v>
      </c>
      <c r="J202" s="98">
        <v>2023.09</v>
      </c>
    </row>
    <row r="203" s="94" customFormat="1" ht="24" customHeight="1" spans="1:10">
      <c r="A203" s="98">
        <v>200</v>
      </c>
      <c r="B203" s="98" t="s">
        <v>279</v>
      </c>
      <c r="C203" s="98" t="s">
        <v>286</v>
      </c>
      <c r="D203" s="98" t="s">
        <v>14</v>
      </c>
      <c r="E203" s="98" t="s">
        <v>15</v>
      </c>
      <c r="F203" s="98" t="s">
        <v>74</v>
      </c>
      <c r="G203" s="98">
        <v>230311136</v>
      </c>
      <c r="H203" s="98" t="s">
        <v>17</v>
      </c>
      <c r="I203" s="98" t="s">
        <v>18</v>
      </c>
      <c r="J203" s="98">
        <v>2023.09</v>
      </c>
    </row>
    <row r="204" s="94" customFormat="1" ht="24" customHeight="1" spans="1:10">
      <c r="A204" s="98">
        <v>201</v>
      </c>
      <c r="B204" s="98" t="s">
        <v>287</v>
      </c>
      <c r="C204" s="98" t="s">
        <v>288</v>
      </c>
      <c r="D204" s="98" t="s">
        <v>14</v>
      </c>
      <c r="E204" s="98" t="s">
        <v>15</v>
      </c>
      <c r="F204" s="98" t="s">
        <v>74</v>
      </c>
      <c r="G204" s="98">
        <v>230311220</v>
      </c>
      <c r="H204" s="98" t="s">
        <v>20</v>
      </c>
      <c r="I204" s="98" t="s">
        <v>18</v>
      </c>
      <c r="J204" s="98">
        <v>2023.09</v>
      </c>
    </row>
    <row r="205" s="94" customFormat="1" ht="24" customHeight="1" spans="1:10">
      <c r="A205" s="98">
        <v>202</v>
      </c>
      <c r="B205" s="98" t="s">
        <v>287</v>
      </c>
      <c r="C205" s="98" t="s">
        <v>289</v>
      </c>
      <c r="D205" s="98" t="s">
        <v>14</v>
      </c>
      <c r="E205" s="98" t="s">
        <v>15</v>
      </c>
      <c r="F205" s="98" t="s">
        <v>74</v>
      </c>
      <c r="G205" s="98">
        <v>230311236</v>
      </c>
      <c r="H205" s="98" t="s">
        <v>20</v>
      </c>
      <c r="I205" s="98" t="s">
        <v>39</v>
      </c>
      <c r="J205" s="98">
        <v>2023.09</v>
      </c>
    </row>
    <row r="206" s="94" customFormat="1" ht="24" customHeight="1" spans="1:10">
      <c r="A206" s="98">
        <v>203</v>
      </c>
      <c r="B206" s="98" t="s">
        <v>287</v>
      </c>
      <c r="C206" s="98" t="s">
        <v>290</v>
      </c>
      <c r="D206" s="98" t="s">
        <v>14</v>
      </c>
      <c r="E206" s="98" t="s">
        <v>15</v>
      </c>
      <c r="F206" s="98" t="s">
        <v>74</v>
      </c>
      <c r="G206" s="98">
        <v>230311233</v>
      </c>
      <c r="H206" s="98" t="s">
        <v>20</v>
      </c>
      <c r="I206" s="98" t="s">
        <v>39</v>
      </c>
      <c r="J206" s="98">
        <v>2023.09</v>
      </c>
    </row>
    <row r="207" s="94" customFormat="1" ht="24" customHeight="1" spans="1:10">
      <c r="A207" s="98">
        <v>204</v>
      </c>
      <c r="B207" s="98" t="s">
        <v>287</v>
      </c>
      <c r="C207" s="98" t="s">
        <v>291</v>
      </c>
      <c r="D207" s="98" t="s">
        <v>14</v>
      </c>
      <c r="E207" s="98" t="s">
        <v>15</v>
      </c>
      <c r="F207" s="98" t="s">
        <v>74</v>
      </c>
      <c r="G207" s="98">
        <v>230311235</v>
      </c>
      <c r="H207" s="98" t="s">
        <v>20</v>
      </c>
      <c r="I207" s="98" t="s">
        <v>292</v>
      </c>
      <c r="J207" s="98">
        <v>2023.09</v>
      </c>
    </row>
    <row r="208" s="94" customFormat="1" ht="24" customHeight="1" spans="1:10">
      <c r="A208" s="98">
        <v>205</v>
      </c>
      <c r="B208" s="98" t="s">
        <v>287</v>
      </c>
      <c r="C208" s="98" t="s">
        <v>293</v>
      </c>
      <c r="D208" s="98" t="s">
        <v>14</v>
      </c>
      <c r="E208" s="98" t="s">
        <v>15</v>
      </c>
      <c r="F208" s="98" t="s">
        <v>74</v>
      </c>
      <c r="G208" s="98">
        <v>230311221</v>
      </c>
      <c r="H208" s="98" t="s">
        <v>20</v>
      </c>
      <c r="I208" s="98" t="s">
        <v>22</v>
      </c>
      <c r="J208" s="98">
        <v>2023.09</v>
      </c>
    </row>
    <row r="209" s="94" customFormat="1" ht="24" customHeight="1" spans="1:10">
      <c r="A209" s="98">
        <v>206</v>
      </c>
      <c r="B209" s="98" t="s">
        <v>294</v>
      </c>
      <c r="C209" s="98" t="s">
        <v>295</v>
      </c>
      <c r="D209" s="98" t="s">
        <v>14</v>
      </c>
      <c r="E209" s="98" t="s">
        <v>15</v>
      </c>
      <c r="F209" s="98" t="s">
        <v>129</v>
      </c>
      <c r="G209" s="98">
        <v>230341115</v>
      </c>
      <c r="H209" s="98" t="s">
        <v>20</v>
      </c>
      <c r="I209" s="98" t="s">
        <v>22</v>
      </c>
      <c r="J209" s="98">
        <v>2023.09</v>
      </c>
    </row>
    <row r="210" s="94" customFormat="1" ht="24" customHeight="1" spans="1:10">
      <c r="A210" s="98">
        <v>207</v>
      </c>
      <c r="B210" s="98" t="s">
        <v>294</v>
      </c>
      <c r="C210" s="98" t="s">
        <v>296</v>
      </c>
      <c r="D210" s="98" t="s">
        <v>14</v>
      </c>
      <c r="E210" s="98" t="s">
        <v>15</v>
      </c>
      <c r="F210" s="98" t="s">
        <v>129</v>
      </c>
      <c r="G210" s="98">
        <v>230341123</v>
      </c>
      <c r="H210" s="98" t="s">
        <v>20</v>
      </c>
      <c r="I210" s="98" t="s">
        <v>39</v>
      </c>
      <c r="J210" s="98">
        <v>2023.09</v>
      </c>
    </row>
    <row r="211" s="94" customFormat="1" ht="24" customHeight="1" spans="1:10">
      <c r="A211" s="98">
        <v>208</v>
      </c>
      <c r="B211" s="98" t="s">
        <v>294</v>
      </c>
      <c r="C211" s="98" t="s">
        <v>297</v>
      </c>
      <c r="D211" s="98" t="s">
        <v>14</v>
      </c>
      <c r="E211" s="98" t="s">
        <v>15</v>
      </c>
      <c r="F211" s="98" t="s">
        <v>129</v>
      </c>
      <c r="G211" s="98">
        <v>230341122</v>
      </c>
      <c r="H211" s="98" t="s">
        <v>20</v>
      </c>
      <c r="I211" s="98" t="s">
        <v>18</v>
      </c>
      <c r="J211" s="98">
        <v>2023.09</v>
      </c>
    </row>
    <row r="212" s="94" customFormat="1" ht="24" customHeight="1" spans="1:10">
      <c r="A212" s="98">
        <v>209</v>
      </c>
      <c r="B212" s="98" t="s">
        <v>294</v>
      </c>
      <c r="C212" s="98" t="s">
        <v>298</v>
      </c>
      <c r="D212" s="98" t="s">
        <v>14</v>
      </c>
      <c r="E212" s="98" t="s">
        <v>15</v>
      </c>
      <c r="F212" s="98" t="s">
        <v>129</v>
      </c>
      <c r="G212" s="98">
        <v>230311131</v>
      </c>
      <c r="H212" s="98" t="s">
        <v>20</v>
      </c>
      <c r="I212" s="98" t="s">
        <v>18</v>
      </c>
      <c r="J212" s="98">
        <v>2023.09</v>
      </c>
    </row>
    <row r="213" s="94" customFormat="1" ht="24" customHeight="1" spans="1:10">
      <c r="A213" s="98">
        <v>210</v>
      </c>
      <c r="B213" s="98" t="s">
        <v>294</v>
      </c>
      <c r="C213" s="98" t="s">
        <v>299</v>
      </c>
      <c r="D213" s="98" t="s">
        <v>14</v>
      </c>
      <c r="E213" s="98" t="s">
        <v>15</v>
      </c>
      <c r="F213" s="98" t="s">
        <v>129</v>
      </c>
      <c r="G213" s="98">
        <v>230341118</v>
      </c>
      <c r="H213" s="98" t="s">
        <v>20</v>
      </c>
      <c r="I213" s="98" t="s">
        <v>18</v>
      </c>
      <c r="J213" s="98">
        <v>2023.09</v>
      </c>
    </row>
    <row r="214" s="94" customFormat="1" ht="24" customHeight="1" spans="1:10">
      <c r="A214" s="98">
        <v>211</v>
      </c>
      <c r="B214" s="98" t="s">
        <v>300</v>
      </c>
      <c r="C214" s="98" t="s">
        <v>301</v>
      </c>
      <c r="D214" s="98" t="s">
        <v>14</v>
      </c>
      <c r="E214" s="98" t="s">
        <v>15</v>
      </c>
      <c r="F214" s="98" t="s">
        <v>129</v>
      </c>
      <c r="G214" s="98">
        <v>230341216</v>
      </c>
      <c r="H214" s="98" t="s">
        <v>20</v>
      </c>
      <c r="I214" s="98" t="s">
        <v>18</v>
      </c>
      <c r="J214" s="98">
        <v>2023.09</v>
      </c>
    </row>
    <row r="215" s="94" customFormat="1" ht="24" customHeight="1" spans="1:10">
      <c r="A215" s="98">
        <v>212</v>
      </c>
      <c r="B215" s="98" t="s">
        <v>300</v>
      </c>
      <c r="C215" s="98" t="s">
        <v>302</v>
      </c>
      <c r="D215" s="98" t="s">
        <v>14</v>
      </c>
      <c r="E215" s="98" t="s">
        <v>15</v>
      </c>
      <c r="F215" s="98" t="s">
        <v>129</v>
      </c>
      <c r="G215" s="98">
        <v>230341213</v>
      </c>
      <c r="H215" s="98" t="s">
        <v>20</v>
      </c>
      <c r="I215" s="98" t="s">
        <v>18</v>
      </c>
      <c r="J215" s="98">
        <v>2023.09</v>
      </c>
    </row>
    <row r="216" s="94" customFormat="1" ht="24" customHeight="1" spans="1:10">
      <c r="A216" s="98">
        <v>213</v>
      </c>
      <c r="B216" s="98" t="s">
        <v>300</v>
      </c>
      <c r="C216" s="98" t="s">
        <v>303</v>
      </c>
      <c r="D216" s="98" t="s">
        <v>14</v>
      </c>
      <c r="E216" s="98" t="s">
        <v>15</v>
      </c>
      <c r="F216" s="98" t="s">
        <v>129</v>
      </c>
      <c r="G216" s="98">
        <v>230341233</v>
      </c>
      <c r="H216" s="98" t="s">
        <v>20</v>
      </c>
      <c r="I216" s="98" t="s">
        <v>39</v>
      </c>
      <c r="J216" s="98">
        <v>2023.09</v>
      </c>
    </row>
    <row r="217" s="94" customFormat="1" ht="24" customHeight="1" spans="1:10">
      <c r="A217" s="98">
        <v>214</v>
      </c>
      <c r="B217" s="98" t="s">
        <v>300</v>
      </c>
      <c r="C217" s="98" t="s">
        <v>304</v>
      </c>
      <c r="D217" s="98" t="s">
        <v>14</v>
      </c>
      <c r="E217" s="98" t="s">
        <v>15</v>
      </c>
      <c r="F217" s="98" t="s">
        <v>129</v>
      </c>
      <c r="G217" s="98">
        <v>230341208</v>
      </c>
      <c r="H217" s="98" t="s">
        <v>20</v>
      </c>
      <c r="I217" s="98" t="s">
        <v>18</v>
      </c>
      <c r="J217" s="98">
        <v>2023.09</v>
      </c>
    </row>
    <row r="218" s="94" customFormat="1" ht="24" customHeight="1" spans="1:10">
      <c r="A218" s="98">
        <v>215</v>
      </c>
      <c r="B218" s="98" t="s">
        <v>305</v>
      </c>
      <c r="C218" s="98" t="s">
        <v>306</v>
      </c>
      <c r="D218" s="98" t="s">
        <v>14</v>
      </c>
      <c r="E218" s="98" t="s">
        <v>15</v>
      </c>
      <c r="F218" s="98" t="s">
        <v>16</v>
      </c>
      <c r="G218" s="98">
        <v>240351111</v>
      </c>
      <c r="H218" s="98" t="s">
        <v>17</v>
      </c>
      <c r="I218" s="98" t="s">
        <v>18</v>
      </c>
      <c r="J218" s="98">
        <v>2024.09</v>
      </c>
    </row>
    <row r="219" s="94" customFormat="1" ht="24" customHeight="1" spans="1:10">
      <c r="A219" s="98">
        <v>216</v>
      </c>
      <c r="B219" s="98" t="s">
        <v>305</v>
      </c>
      <c r="C219" s="98" t="s">
        <v>307</v>
      </c>
      <c r="D219" s="98" t="s">
        <v>14</v>
      </c>
      <c r="E219" s="98" t="s">
        <v>15</v>
      </c>
      <c r="F219" s="98" t="s">
        <v>16</v>
      </c>
      <c r="G219" s="98">
        <v>240351140</v>
      </c>
      <c r="H219" s="98" t="s">
        <v>17</v>
      </c>
      <c r="I219" s="98" t="s">
        <v>18</v>
      </c>
      <c r="J219" s="98">
        <v>2024.09</v>
      </c>
    </row>
    <row r="220" s="94" customFormat="1" ht="24" customHeight="1" spans="1:10">
      <c r="A220" s="98">
        <v>217</v>
      </c>
      <c r="B220" s="98" t="s">
        <v>305</v>
      </c>
      <c r="C220" s="98" t="s">
        <v>308</v>
      </c>
      <c r="D220" s="98" t="s">
        <v>14</v>
      </c>
      <c r="E220" s="98" t="s">
        <v>15</v>
      </c>
      <c r="F220" s="98" t="s">
        <v>16</v>
      </c>
      <c r="G220" s="98">
        <v>240351114</v>
      </c>
      <c r="H220" s="98" t="s">
        <v>20</v>
      </c>
      <c r="I220" s="98" t="s">
        <v>18</v>
      </c>
      <c r="J220" s="98">
        <v>2024.09</v>
      </c>
    </row>
    <row r="221" s="94" customFormat="1" ht="24" customHeight="1" spans="1:10">
      <c r="A221" s="98">
        <v>218</v>
      </c>
      <c r="B221" s="98" t="s">
        <v>305</v>
      </c>
      <c r="C221" s="98" t="s">
        <v>309</v>
      </c>
      <c r="D221" s="98" t="s">
        <v>14</v>
      </c>
      <c r="E221" s="98" t="s">
        <v>15</v>
      </c>
      <c r="F221" s="98" t="s">
        <v>16</v>
      </c>
      <c r="G221" s="98">
        <v>240351141</v>
      </c>
      <c r="H221" s="98" t="s">
        <v>20</v>
      </c>
      <c r="I221" s="98" t="s">
        <v>18</v>
      </c>
      <c r="J221" s="98">
        <v>2024.09</v>
      </c>
    </row>
    <row r="222" s="94" customFormat="1" ht="24" customHeight="1" spans="1:10">
      <c r="A222" s="98">
        <v>219</v>
      </c>
      <c r="B222" s="98" t="s">
        <v>310</v>
      </c>
      <c r="C222" s="98" t="s">
        <v>311</v>
      </c>
      <c r="D222" s="98" t="s">
        <v>14</v>
      </c>
      <c r="E222" s="98" t="s">
        <v>15</v>
      </c>
      <c r="F222" s="98" t="s">
        <v>16</v>
      </c>
      <c r="G222" s="98">
        <v>240351233</v>
      </c>
      <c r="H222" s="98" t="s">
        <v>17</v>
      </c>
      <c r="I222" s="98" t="s">
        <v>39</v>
      </c>
      <c r="J222" s="98">
        <v>2024.09</v>
      </c>
    </row>
    <row r="223" s="94" customFormat="1" ht="24" customHeight="1" spans="1:10">
      <c r="A223" s="98">
        <v>220</v>
      </c>
      <c r="B223" s="98" t="s">
        <v>310</v>
      </c>
      <c r="C223" s="98" t="s">
        <v>312</v>
      </c>
      <c r="D223" s="98" t="s">
        <v>14</v>
      </c>
      <c r="E223" s="98" t="s">
        <v>15</v>
      </c>
      <c r="F223" s="98" t="s">
        <v>16</v>
      </c>
      <c r="G223" s="98">
        <v>240351209</v>
      </c>
      <c r="H223" s="98" t="s">
        <v>20</v>
      </c>
      <c r="I223" s="98" t="s">
        <v>18</v>
      </c>
      <c r="J223" s="98">
        <v>2024.09</v>
      </c>
    </row>
    <row r="224" s="94" customFormat="1" ht="24" customHeight="1" spans="1:10">
      <c r="A224" s="98">
        <v>221</v>
      </c>
      <c r="B224" s="98" t="s">
        <v>313</v>
      </c>
      <c r="C224" s="98" t="s">
        <v>314</v>
      </c>
      <c r="D224" s="98" t="s">
        <v>14</v>
      </c>
      <c r="E224" s="98" t="s">
        <v>15</v>
      </c>
      <c r="F224" s="98" t="s">
        <v>16</v>
      </c>
      <c r="G224" s="98">
        <v>240351313</v>
      </c>
      <c r="H224" s="98" t="s">
        <v>20</v>
      </c>
      <c r="I224" s="98" t="s">
        <v>18</v>
      </c>
      <c r="J224" s="98">
        <v>2024.09</v>
      </c>
    </row>
    <row r="225" s="94" customFormat="1" ht="24" customHeight="1" spans="1:10">
      <c r="A225" s="98">
        <v>222</v>
      </c>
      <c r="B225" s="98" t="s">
        <v>313</v>
      </c>
      <c r="C225" s="98" t="s">
        <v>315</v>
      </c>
      <c r="D225" s="98" t="s">
        <v>14</v>
      </c>
      <c r="E225" s="98" t="s">
        <v>15</v>
      </c>
      <c r="F225" s="98" t="s">
        <v>16</v>
      </c>
      <c r="G225" s="98">
        <v>240351302</v>
      </c>
      <c r="H225" s="98" t="s">
        <v>20</v>
      </c>
      <c r="I225" s="98" t="s">
        <v>18</v>
      </c>
      <c r="J225" s="98">
        <v>2024.09</v>
      </c>
    </row>
    <row r="226" s="94" customFormat="1" ht="24" customHeight="1" spans="1:10">
      <c r="A226" s="98">
        <v>223</v>
      </c>
      <c r="B226" s="98" t="s">
        <v>313</v>
      </c>
      <c r="C226" s="98" t="s">
        <v>316</v>
      </c>
      <c r="D226" s="98" t="s">
        <v>14</v>
      </c>
      <c r="E226" s="98" t="s">
        <v>15</v>
      </c>
      <c r="F226" s="98" t="s">
        <v>16</v>
      </c>
      <c r="G226" s="98">
        <v>240351336</v>
      </c>
      <c r="H226" s="98" t="s">
        <v>20</v>
      </c>
      <c r="I226" s="98" t="s">
        <v>18</v>
      </c>
      <c r="J226" s="98">
        <v>2024.09</v>
      </c>
    </row>
    <row r="227" s="94" customFormat="1" ht="24" customHeight="1" spans="1:10">
      <c r="A227" s="98">
        <v>224</v>
      </c>
      <c r="B227" s="98" t="s">
        <v>313</v>
      </c>
      <c r="C227" s="98" t="s">
        <v>317</v>
      </c>
      <c r="D227" s="98" t="s">
        <v>14</v>
      </c>
      <c r="E227" s="98" t="s">
        <v>15</v>
      </c>
      <c r="F227" s="98" t="s">
        <v>16</v>
      </c>
      <c r="G227" s="98">
        <v>240351322</v>
      </c>
      <c r="H227" s="98" t="s">
        <v>20</v>
      </c>
      <c r="I227" s="98" t="s">
        <v>18</v>
      </c>
      <c r="J227" s="98">
        <v>2024.09</v>
      </c>
    </row>
    <row r="228" s="94" customFormat="1" ht="24" customHeight="1" spans="1:10">
      <c r="A228" s="98">
        <v>225</v>
      </c>
      <c r="B228" s="98" t="s">
        <v>313</v>
      </c>
      <c r="C228" s="98" t="s">
        <v>318</v>
      </c>
      <c r="D228" s="98" t="s">
        <v>14</v>
      </c>
      <c r="E228" s="98" t="s">
        <v>15</v>
      </c>
      <c r="F228" s="98" t="s">
        <v>16</v>
      </c>
      <c r="G228" s="98">
        <v>240351306</v>
      </c>
      <c r="H228" s="98" t="s">
        <v>20</v>
      </c>
      <c r="I228" s="98" t="s">
        <v>18</v>
      </c>
      <c r="J228" s="98">
        <v>2024.09</v>
      </c>
    </row>
    <row r="229" s="94" customFormat="1" ht="24" customHeight="1" spans="1:10">
      <c r="A229" s="98">
        <v>226</v>
      </c>
      <c r="B229" s="98" t="s">
        <v>319</v>
      </c>
      <c r="C229" s="98" t="s">
        <v>320</v>
      </c>
      <c r="D229" s="98" t="s">
        <v>14</v>
      </c>
      <c r="E229" s="98" t="s">
        <v>15</v>
      </c>
      <c r="F229" s="98" t="s">
        <v>74</v>
      </c>
      <c r="G229" s="98">
        <v>240311101</v>
      </c>
      <c r="H229" s="98" t="s">
        <v>20</v>
      </c>
      <c r="I229" s="98" t="s">
        <v>18</v>
      </c>
      <c r="J229" s="98">
        <v>2024.09</v>
      </c>
    </row>
    <row r="230" s="94" customFormat="1" ht="24" customHeight="1" spans="1:10">
      <c r="A230" s="98">
        <v>227</v>
      </c>
      <c r="B230" s="98" t="s">
        <v>319</v>
      </c>
      <c r="C230" s="98" t="s">
        <v>321</v>
      </c>
      <c r="D230" s="98" t="s">
        <v>14</v>
      </c>
      <c r="E230" s="98" t="s">
        <v>15</v>
      </c>
      <c r="F230" s="98" t="s">
        <v>74</v>
      </c>
      <c r="G230" s="98">
        <v>240311112</v>
      </c>
      <c r="H230" s="98" t="s">
        <v>20</v>
      </c>
      <c r="I230" s="98" t="s">
        <v>18</v>
      </c>
      <c r="J230" s="98">
        <v>2024.09</v>
      </c>
    </row>
    <row r="231" s="94" customFormat="1" ht="24" customHeight="1" spans="1:10">
      <c r="A231" s="98">
        <v>228</v>
      </c>
      <c r="B231" s="98" t="s">
        <v>322</v>
      </c>
      <c r="C231" s="98" t="s">
        <v>323</v>
      </c>
      <c r="D231" s="98" t="s">
        <v>14</v>
      </c>
      <c r="E231" s="98" t="s">
        <v>15</v>
      </c>
      <c r="F231" s="98" t="s">
        <v>74</v>
      </c>
      <c r="G231" s="98">
        <v>240311240</v>
      </c>
      <c r="H231" s="98" t="s">
        <v>20</v>
      </c>
      <c r="I231" s="98" t="s">
        <v>18</v>
      </c>
      <c r="J231" s="98">
        <v>2024.09</v>
      </c>
    </row>
    <row r="232" s="94" customFormat="1" ht="24" customHeight="1" spans="1:10">
      <c r="A232" s="98">
        <v>229</v>
      </c>
      <c r="B232" s="98" t="s">
        <v>322</v>
      </c>
      <c r="C232" s="98" t="s">
        <v>324</v>
      </c>
      <c r="D232" s="98" t="s">
        <v>14</v>
      </c>
      <c r="E232" s="98" t="s">
        <v>15</v>
      </c>
      <c r="F232" s="98" t="s">
        <v>74</v>
      </c>
      <c r="G232" s="98">
        <v>240311244</v>
      </c>
      <c r="H232" s="98" t="s">
        <v>20</v>
      </c>
      <c r="I232" s="98" t="s">
        <v>18</v>
      </c>
      <c r="J232" s="98">
        <v>2024.09</v>
      </c>
    </row>
    <row r="233" s="94" customFormat="1" ht="24" customHeight="1" spans="1:10">
      <c r="A233" s="98">
        <v>230</v>
      </c>
      <c r="B233" s="98" t="s">
        <v>322</v>
      </c>
      <c r="C233" s="98" t="s">
        <v>325</v>
      </c>
      <c r="D233" s="98" t="s">
        <v>14</v>
      </c>
      <c r="E233" s="98" t="s">
        <v>15</v>
      </c>
      <c r="F233" s="98" t="s">
        <v>74</v>
      </c>
      <c r="G233" s="98">
        <v>240311203</v>
      </c>
      <c r="H233" s="98" t="s">
        <v>20</v>
      </c>
      <c r="I233" s="98" t="s">
        <v>18</v>
      </c>
      <c r="J233" s="98">
        <v>2024.09</v>
      </c>
    </row>
    <row r="234" s="94" customFormat="1" ht="24" customHeight="1" spans="1:10">
      <c r="A234" s="98">
        <v>231</v>
      </c>
      <c r="B234" s="98" t="s">
        <v>322</v>
      </c>
      <c r="C234" s="98" t="s">
        <v>326</v>
      </c>
      <c r="D234" s="98" t="s">
        <v>14</v>
      </c>
      <c r="E234" s="98" t="s">
        <v>15</v>
      </c>
      <c r="F234" s="98" t="s">
        <v>74</v>
      </c>
      <c r="G234" s="98">
        <v>240311213</v>
      </c>
      <c r="H234" s="98" t="s">
        <v>20</v>
      </c>
      <c r="I234" s="98" t="s">
        <v>18</v>
      </c>
      <c r="J234" s="98">
        <v>2024.09</v>
      </c>
    </row>
    <row r="235" s="94" customFormat="1" ht="24" customHeight="1" spans="1:10">
      <c r="A235" s="98">
        <v>232</v>
      </c>
      <c r="B235" s="98" t="s">
        <v>322</v>
      </c>
      <c r="C235" s="98" t="s">
        <v>327</v>
      </c>
      <c r="D235" s="98" t="s">
        <v>14</v>
      </c>
      <c r="E235" s="98" t="s">
        <v>15</v>
      </c>
      <c r="F235" s="98" t="s">
        <v>74</v>
      </c>
      <c r="G235" s="98">
        <v>240311248</v>
      </c>
      <c r="H235" s="98" t="s">
        <v>20</v>
      </c>
      <c r="I235" s="98" t="s">
        <v>18</v>
      </c>
      <c r="J235" s="98">
        <v>2024.09</v>
      </c>
    </row>
    <row r="236" s="94" customFormat="1" ht="24" customHeight="1" spans="1:10">
      <c r="A236" s="98">
        <v>233</v>
      </c>
      <c r="B236" s="98" t="s">
        <v>322</v>
      </c>
      <c r="C236" s="98" t="s">
        <v>328</v>
      </c>
      <c r="D236" s="98" t="s">
        <v>14</v>
      </c>
      <c r="E236" s="98" t="s">
        <v>15</v>
      </c>
      <c r="F236" s="98" t="s">
        <v>74</v>
      </c>
      <c r="G236" s="98">
        <v>240311252</v>
      </c>
      <c r="H236" s="98" t="s">
        <v>20</v>
      </c>
      <c r="I236" s="98" t="s">
        <v>18</v>
      </c>
      <c r="J236" s="98">
        <v>2024.09</v>
      </c>
    </row>
    <row r="237" s="94" customFormat="1" ht="24" customHeight="1" spans="1:10">
      <c r="A237" s="98">
        <v>234</v>
      </c>
      <c r="B237" s="98" t="s">
        <v>322</v>
      </c>
      <c r="C237" s="98" t="s">
        <v>329</v>
      </c>
      <c r="D237" s="98" t="s">
        <v>14</v>
      </c>
      <c r="E237" s="98" t="s">
        <v>15</v>
      </c>
      <c r="F237" s="98" t="s">
        <v>74</v>
      </c>
      <c r="G237" s="98">
        <v>240311202</v>
      </c>
      <c r="H237" s="98" t="s">
        <v>20</v>
      </c>
      <c r="I237" s="98" t="s">
        <v>39</v>
      </c>
      <c r="J237" s="98">
        <v>2024.09</v>
      </c>
    </row>
    <row r="238" s="94" customFormat="1" ht="24" customHeight="1" spans="1:10">
      <c r="A238" s="98">
        <v>235</v>
      </c>
      <c r="B238" s="98" t="s">
        <v>322</v>
      </c>
      <c r="C238" s="98" t="s">
        <v>330</v>
      </c>
      <c r="D238" s="98" t="s">
        <v>14</v>
      </c>
      <c r="E238" s="98" t="s">
        <v>15</v>
      </c>
      <c r="F238" s="98" t="s">
        <v>74</v>
      </c>
      <c r="G238" s="98">
        <v>240311225</v>
      </c>
      <c r="H238" s="98" t="s">
        <v>20</v>
      </c>
      <c r="I238" s="98" t="s">
        <v>18</v>
      </c>
      <c r="J238" s="98">
        <v>2024.09</v>
      </c>
    </row>
    <row r="239" s="94" customFormat="1" ht="24" customHeight="1" spans="1:10">
      <c r="A239" s="98">
        <v>236</v>
      </c>
      <c r="B239" s="98" t="s">
        <v>331</v>
      </c>
      <c r="C239" s="98" t="s">
        <v>332</v>
      </c>
      <c r="D239" s="98" t="s">
        <v>14</v>
      </c>
      <c r="E239" s="98" t="s">
        <v>15</v>
      </c>
      <c r="F239" s="98" t="s">
        <v>42</v>
      </c>
      <c r="G239" s="98" t="s">
        <v>333</v>
      </c>
      <c r="H239" s="98" t="s">
        <v>20</v>
      </c>
      <c r="I239" s="98" t="s">
        <v>39</v>
      </c>
      <c r="J239" s="98">
        <v>2024.09</v>
      </c>
    </row>
    <row r="240" s="94" customFormat="1" ht="24" customHeight="1" spans="1:10">
      <c r="A240" s="98">
        <v>237</v>
      </c>
      <c r="B240" s="98" t="s">
        <v>331</v>
      </c>
      <c r="C240" s="98" t="s">
        <v>334</v>
      </c>
      <c r="D240" s="98" t="s">
        <v>14</v>
      </c>
      <c r="E240" s="98" t="s">
        <v>15</v>
      </c>
      <c r="F240" s="98" t="s">
        <v>42</v>
      </c>
      <c r="G240" s="98" t="s">
        <v>335</v>
      </c>
      <c r="H240" s="98" t="s">
        <v>17</v>
      </c>
      <c r="I240" s="98" t="s">
        <v>18</v>
      </c>
      <c r="J240" s="98">
        <v>2024.09</v>
      </c>
    </row>
    <row r="241" s="94" customFormat="1" ht="24" customHeight="1" spans="1:10">
      <c r="A241" s="98">
        <v>238</v>
      </c>
      <c r="B241" s="98" t="s">
        <v>331</v>
      </c>
      <c r="C241" s="98" t="s">
        <v>336</v>
      </c>
      <c r="D241" s="98" t="s">
        <v>14</v>
      </c>
      <c r="E241" s="98" t="s">
        <v>15</v>
      </c>
      <c r="F241" s="98" t="s">
        <v>42</v>
      </c>
      <c r="G241" s="98" t="s">
        <v>337</v>
      </c>
      <c r="H241" s="98" t="s">
        <v>17</v>
      </c>
      <c r="I241" s="98" t="s">
        <v>18</v>
      </c>
      <c r="J241" s="98">
        <v>2024.09</v>
      </c>
    </row>
    <row r="242" s="94" customFormat="1" ht="24" customHeight="1" spans="1:10">
      <c r="A242" s="98">
        <v>239</v>
      </c>
      <c r="B242" s="98" t="s">
        <v>331</v>
      </c>
      <c r="C242" s="98" t="s">
        <v>338</v>
      </c>
      <c r="D242" s="98" t="s">
        <v>14</v>
      </c>
      <c r="E242" s="98" t="s">
        <v>15</v>
      </c>
      <c r="F242" s="98" t="s">
        <v>42</v>
      </c>
      <c r="G242" s="98" t="s">
        <v>339</v>
      </c>
      <c r="H242" s="98" t="s">
        <v>17</v>
      </c>
      <c r="I242" s="98" t="s">
        <v>131</v>
      </c>
      <c r="J242" s="98">
        <v>2024.09</v>
      </c>
    </row>
    <row r="243" s="94" customFormat="1" ht="24" customHeight="1" spans="1:10">
      <c r="A243" s="98">
        <v>240</v>
      </c>
      <c r="B243" s="98" t="s">
        <v>331</v>
      </c>
      <c r="C243" s="98" t="s">
        <v>340</v>
      </c>
      <c r="D243" s="98" t="s">
        <v>14</v>
      </c>
      <c r="E243" s="98" t="s">
        <v>15</v>
      </c>
      <c r="F243" s="98" t="s">
        <v>42</v>
      </c>
      <c r="G243" s="98" t="s">
        <v>341</v>
      </c>
      <c r="H243" s="98" t="s">
        <v>20</v>
      </c>
      <c r="I243" s="98" t="s">
        <v>18</v>
      </c>
      <c r="J243" s="98">
        <v>2024.09</v>
      </c>
    </row>
    <row r="244" s="94" customFormat="1" ht="24" customHeight="1" spans="1:10">
      <c r="A244" s="98">
        <v>241</v>
      </c>
      <c r="B244" s="98" t="s">
        <v>331</v>
      </c>
      <c r="C244" s="98" t="s">
        <v>342</v>
      </c>
      <c r="D244" s="98" t="s">
        <v>14</v>
      </c>
      <c r="E244" s="98" t="s">
        <v>15</v>
      </c>
      <c r="F244" s="98" t="s">
        <v>42</v>
      </c>
      <c r="G244" s="98" t="s">
        <v>343</v>
      </c>
      <c r="H244" s="98" t="s">
        <v>17</v>
      </c>
      <c r="I244" s="98" t="s">
        <v>18</v>
      </c>
      <c r="J244" s="98">
        <v>2024.09</v>
      </c>
    </row>
    <row r="245" s="94" customFormat="1" ht="24" customHeight="1" spans="1:10">
      <c r="A245" s="98">
        <v>242</v>
      </c>
      <c r="B245" s="98" t="s">
        <v>331</v>
      </c>
      <c r="C245" s="98" t="s">
        <v>344</v>
      </c>
      <c r="D245" s="98" t="s">
        <v>14</v>
      </c>
      <c r="E245" s="98" t="s">
        <v>15</v>
      </c>
      <c r="F245" s="98" t="s">
        <v>42</v>
      </c>
      <c r="G245" s="98" t="s">
        <v>345</v>
      </c>
      <c r="H245" s="98" t="s">
        <v>17</v>
      </c>
      <c r="I245" s="98" t="s">
        <v>18</v>
      </c>
      <c r="J245" s="98">
        <v>2024.09</v>
      </c>
    </row>
    <row r="246" s="94" customFormat="1" ht="24" customHeight="1" spans="1:10">
      <c r="A246" s="98">
        <v>243</v>
      </c>
      <c r="B246" s="98" t="s">
        <v>331</v>
      </c>
      <c r="C246" s="98" t="s">
        <v>346</v>
      </c>
      <c r="D246" s="98" t="s">
        <v>14</v>
      </c>
      <c r="E246" s="98" t="s">
        <v>15</v>
      </c>
      <c r="F246" s="98" t="s">
        <v>42</v>
      </c>
      <c r="G246" s="98" t="s">
        <v>347</v>
      </c>
      <c r="H246" s="98" t="s">
        <v>20</v>
      </c>
      <c r="I246" s="98" t="s">
        <v>18</v>
      </c>
      <c r="J246" s="98">
        <v>2024.09</v>
      </c>
    </row>
    <row r="247" s="94" customFormat="1" ht="24" customHeight="1" spans="1:10">
      <c r="A247" s="98">
        <v>244</v>
      </c>
      <c r="B247" s="98" t="s">
        <v>348</v>
      </c>
      <c r="C247" s="98" t="s">
        <v>349</v>
      </c>
      <c r="D247" s="98" t="s">
        <v>14</v>
      </c>
      <c r="E247" s="98" t="s">
        <v>15</v>
      </c>
      <c r="F247" s="98" t="s">
        <v>42</v>
      </c>
      <c r="G247" s="98">
        <v>240331252</v>
      </c>
      <c r="H247" s="98" t="s">
        <v>20</v>
      </c>
      <c r="I247" s="98" t="s">
        <v>22</v>
      </c>
      <c r="J247" s="98">
        <v>2024.09</v>
      </c>
    </row>
    <row r="248" s="94" customFormat="1" ht="24" customHeight="1" spans="1:10">
      <c r="A248" s="98">
        <v>245</v>
      </c>
      <c r="B248" s="98" t="s">
        <v>348</v>
      </c>
      <c r="C248" s="98" t="s">
        <v>350</v>
      </c>
      <c r="D248" s="98" t="s">
        <v>14</v>
      </c>
      <c r="E248" s="98" t="s">
        <v>15</v>
      </c>
      <c r="F248" s="98" t="s">
        <v>42</v>
      </c>
      <c r="G248" s="98">
        <v>240331242</v>
      </c>
      <c r="H248" s="98" t="s">
        <v>20</v>
      </c>
      <c r="I248" s="98" t="s">
        <v>39</v>
      </c>
      <c r="J248" s="98">
        <v>2024.09</v>
      </c>
    </row>
    <row r="249" s="94" customFormat="1" ht="24" customHeight="1" spans="1:10">
      <c r="A249" s="98">
        <v>246</v>
      </c>
      <c r="B249" s="98" t="s">
        <v>348</v>
      </c>
      <c r="C249" s="98" t="s">
        <v>351</v>
      </c>
      <c r="D249" s="98" t="s">
        <v>14</v>
      </c>
      <c r="E249" s="98" t="s">
        <v>15</v>
      </c>
      <c r="F249" s="98" t="s">
        <v>42</v>
      </c>
      <c r="G249" s="98">
        <v>240331203</v>
      </c>
      <c r="H249" s="98" t="s">
        <v>20</v>
      </c>
      <c r="I249" s="98" t="s">
        <v>18</v>
      </c>
      <c r="J249" s="98">
        <v>2024.09</v>
      </c>
    </row>
    <row r="250" s="94" customFormat="1" ht="24" customHeight="1" spans="1:10">
      <c r="A250" s="98">
        <v>247</v>
      </c>
      <c r="B250" s="98" t="s">
        <v>348</v>
      </c>
      <c r="C250" s="98" t="s">
        <v>352</v>
      </c>
      <c r="D250" s="98" t="s">
        <v>14</v>
      </c>
      <c r="E250" s="98" t="s">
        <v>15</v>
      </c>
      <c r="F250" s="98" t="s">
        <v>42</v>
      </c>
      <c r="G250" s="98">
        <v>240331235</v>
      </c>
      <c r="H250" s="98" t="s">
        <v>20</v>
      </c>
      <c r="I250" s="98" t="s">
        <v>18</v>
      </c>
      <c r="J250" s="98">
        <v>2024.09</v>
      </c>
    </row>
    <row r="251" s="94" customFormat="1" ht="24" customHeight="1" spans="1:10">
      <c r="A251" s="98">
        <v>248</v>
      </c>
      <c r="B251" s="98" t="s">
        <v>348</v>
      </c>
      <c r="C251" s="98" t="s">
        <v>353</v>
      </c>
      <c r="D251" s="98" t="s">
        <v>14</v>
      </c>
      <c r="E251" s="98" t="s">
        <v>15</v>
      </c>
      <c r="F251" s="98" t="s">
        <v>42</v>
      </c>
      <c r="G251" s="98">
        <v>240331214</v>
      </c>
      <c r="H251" s="98" t="s">
        <v>20</v>
      </c>
      <c r="I251" s="98" t="s">
        <v>18</v>
      </c>
      <c r="J251" s="98">
        <v>2024.09</v>
      </c>
    </row>
    <row r="252" s="94" customFormat="1" ht="24" customHeight="1" spans="1:10">
      <c r="A252" s="98">
        <v>249</v>
      </c>
      <c r="B252" s="98" t="s">
        <v>348</v>
      </c>
      <c r="C252" s="98" t="s">
        <v>354</v>
      </c>
      <c r="D252" s="98" t="s">
        <v>14</v>
      </c>
      <c r="E252" s="98" t="s">
        <v>15</v>
      </c>
      <c r="F252" s="98" t="s">
        <v>42</v>
      </c>
      <c r="G252" s="98">
        <v>240331232</v>
      </c>
      <c r="H252" s="98" t="s">
        <v>17</v>
      </c>
      <c r="I252" s="98" t="s">
        <v>18</v>
      </c>
      <c r="J252" s="98">
        <v>2024.09</v>
      </c>
    </row>
    <row r="253" s="94" customFormat="1" ht="24" customHeight="1" spans="1:10">
      <c r="A253" s="98">
        <v>250</v>
      </c>
      <c r="B253" s="98" t="s">
        <v>348</v>
      </c>
      <c r="C253" s="98" t="s">
        <v>355</v>
      </c>
      <c r="D253" s="98" t="s">
        <v>14</v>
      </c>
      <c r="E253" s="98" t="s">
        <v>15</v>
      </c>
      <c r="F253" s="98" t="s">
        <v>42</v>
      </c>
      <c r="G253" s="98">
        <v>240331220</v>
      </c>
      <c r="H253" s="98" t="s">
        <v>17</v>
      </c>
      <c r="I253" s="98" t="s">
        <v>18</v>
      </c>
      <c r="J253" s="98">
        <v>2024.09</v>
      </c>
    </row>
    <row r="254" s="94" customFormat="1" ht="24" customHeight="1" spans="1:10">
      <c r="A254" s="98">
        <v>251</v>
      </c>
      <c r="B254" s="98" t="s">
        <v>356</v>
      </c>
      <c r="C254" s="98" t="s">
        <v>357</v>
      </c>
      <c r="D254" s="98" t="s">
        <v>14</v>
      </c>
      <c r="E254" s="98" t="s">
        <v>15</v>
      </c>
      <c r="F254" s="98" t="s">
        <v>100</v>
      </c>
      <c r="G254" s="98">
        <v>240321133</v>
      </c>
      <c r="H254" s="98" t="s">
        <v>20</v>
      </c>
      <c r="I254" s="98" t="s">
        <v>18</v>
      </c>
      <c r="J254" s="98">
        <v>2024.09</v>
      </c>
    </row>
    <row r="255" s="94" customFormat="1" ht="24" customHeight="1" spans="1:10">
      <c r="A255" s="98">
        <v>252</v>
      </c>
      <c r="B255" s="98" t="s">
        <v>356</v>
      </c>
      <c r="C255" s="98" t="s">
        <v>358</v>
      </c>
      <c r="D255" s="98" t="s">
        <v>14</v>
      </c>
      <c r="E255" s="98" t="s">
        <v>15</v>
      </c>
      <c r="F255" s="98" t="s">
        <v>100</v>
      </c>
      <c r="G255" s="98">
        <v>240321135</v>
      </c>
      <c r="H255" s="98" t="s">
        <v>20</v>
      </c>
      <c r="I255" s="98" t="s">
        <v>18</v>
      </c>
      <c r="J255" s="98">
        <v>2024.09</v>
      </c>
    </row>
    <row r="256" s="94" customFormat="1" ht="24" customHeight="1" spans="1:10">
      <c r="A256" s="98">
        <v>253</v>
      </c>
      <c r="B256" s="98" t="s">
        <v>356</v>
      </c>
      <c r="C256" s="98" t="s">
        <v>359</v>
      </c>
      <c r="D256" s="98" t="s">
        <v>14</v>
      </c>
      <c r="E256" s="98" t="s">
        <v>15</v>
      </c>
      <c r="F256" s="98" t="s">
        <v>100</v>
      </c>
      <c r="G256" s="98">
        <v>240321148</v>
      </c>
      <c r="H256" s="98" t="s">
        <v>17</v>
      </c>
      <c r="I256" s="98" t="s">
        <v>18</v>
      </c>
      <c r="J256" s="98">
        <v>2024.09</v>
      </c>
    </row>
    <row r="257" s="94" customFormat="1" ht="24" customHeight="1" spans="1:10">
      <c r="A257" s="98">
        <v>254</v>
      </c>
      <c r="B257" s="98" t="s">
        <v>356</v>
      </c>
      <c r="C257" s="98" t="s">
        <v>360</v>
      </c>
      <c r="D257" s="98" t="s">
        <v>14</v>
      </c>
      <c r="E257" s="98" t="s">
        <v>15</v>
      </c>
      <c r="F257" s="98" t="s">
        <v>100</v>
      </c>
      <c r="G257" s="98">
        <v>240321151</v>
      </c>
      <c r="H257" s="98" t="s">
        <v>17</v>
      </c>
      <c r="I257" s="98" t="s">
        <v>18</v>
      </c>
      <c r="J257" s="98">
        <v>2024.09</v>
      </c>
    </row>
    <row r="258" s="94" customFormat="1" ht="24" customHeight="1" spans="1:10">
      <c r="A258" s="98">
        <v>255</v>
      </c>
      <c r="B258" s="98" t="s">
        <v>361</v>
      </c>
      <c r="C258" s="98" t="s">
        <v>362</v>
      </c>
      <c r="D258" s="98" t="s">
        <v>14</v>
      </c>
      <c r="E258" s="98" t="s">
        <v>15</v>
      </c>
      <c r="F258" s="98" t="s">
        <v>100</v>
      </c>
      <c r="G258" s="98">
        <v>240321224</v>
      </c>
      <c r="H258" s="98" t="s">
        <v>20</v>
      </c>
      <c r="I258" s="98" t="s">
        <v>18</v>
      </c>
      <c r="J258" s="98">
        <v>2024.09</v>
      </c>
    </row>
    <row r="259" s="94" customFormat="1" ht="24" customHeight="1" spans="1:10">
      <c r="A259" s="98">
        <v>256</v>
      </c>
      <c r="B259" s="98" t="s">
        <v>361</v>
      </c>
      <c r="C259" s="98" t="s">
        <v>363</v>
      </c>
      <c r="D259" s="98" t="s">
        <v>14</v>
      </c>
      <c r="E259" s="98" t="s">
        <v>15</v>
      </c>
      <c r="F259" s="98" t="s">
        <v>100</v>
      </c>
      <c r="G259" s="98">
        <v>240321222</v>
      </c>
      <c r="H259" s="98" t="s">
        <v>20</v>
      </c>
      <c r="I259" s="98" t="s">
        <v>18</v>
      </c>
      <c r="J259" s="98">
        <v>2024.09</v>
      </c>
    </row>
    <row r="260" s="94" customFormat="1" ht="24" customHeight="1" spans="1:10">
      <c r="A260" s="98">
        <v>257</v>
      </c>
      <c r="B260" s="98" t="s">
        <v>361</v>
      </c>
      <c r="C260" s="98" t="s">
        <v>364</v>
      </c>
      <c r="D260" s="98" t="s">
        <v>14</v>
      </c>
      <c r="E260" s="98" t="s">
        <v>15</v>
      </c>
      <c r="F260" s="98" t="s">
        <v>100</v>
      </c>
      <c r="G260" s="98">
        <v>240321249</v>
      </c>
      <c r="H260" s="98" t="s">
        <v>17</v>
      </c>
      <c r="I260" s="98" t="s">
        <v>18</v>
      </c>
      <c r="J260" s="98">
        <v>2024.09</v>
      </c>
    </row>
    <row r="261" s="94" customFormat="1" ht="24" customHeight="1" spans="1:10">
      <c r="A261" s="98">
        <v>258</v>
      </c>
      <c r="B261" s="98" t="s">
        <v>361</v>
      </c>
      <c r="C261" s="98" t="s">
        <v>365</v>
      </c>
      <c r="D261" s="98" t="s">
        <v>14</v>
      </c>
      <c r="E261" s="98" t="s">
        <v>15</v>
      </c>
      <c r="F261" s="98" t="s">
        <v>100</v>
      </c>
      <c r="G261" s="98">
        <v>240321221</v>
      </c>
      <c r="H261" s="98" t="s">
        <v>20</v>
      </c>
      <c r="I261" s="98" t="s">
        <v>18</v>
      </c>
      <c r="J261" s="98">
        <v>2024.09</v>
      </c>
    </row>
    <row r="262" s="94" customFormat="1" ht="24" customHeight="1" spans="1:10">
      <c r="A262" s="98">
        <v>259</v>
      </c>
      <c r="B262" s="98" t="s">
        <v>361</v>
      </c>
      <c r="C262" s="98" t="s">
        <v>366</v>
      </c>
      <c r="D262" s="98" t="s">
        <v>14</v>
      </c>
      <c r="E262" s="98" t="s">
        <v>15</v>
      </c>
      <c r="F262" s="98" t="s">
        <v>100</v>
      </c>
      <c r="G262" s="98">
        <v>240321226</v>
      </c>
      <c r="H262" s="98" t="s">
        <v>20</v>
      </c>
      <c r="I262" s="98" t="s">
        <v>18</v>
      </c>
      <c r="J262" s="98">
        <v>2024.09</v>
      </c>
    </row>
    <row r="263" s="94" customFormat="1" ht="24" customHeight="1" spans="1:10">
      <c r="A263" s="98">
        <v>260</v>
      </c>
      <c r="B263" s="98" t="s">
        <v>361</v>
      </c>
      <c r="C263" s="98" t="s">
        <v>367</v>
      </c>
      <c r="D263" s="98" t="s">
        <v>14</v>
      </c>
      <c r="E263" s="98" t="s">
        <v>15</v>
      </c>
      <c r="F263" s="98" t="s">
        <v>100</v>
      </c>
      <c r="G263" s="98">
        <v>240321242</v>
      </c>
      <c r="H263" s="98" t="s">
        <v>17</v>
      </c>
      <c r="I263" s="98" t="s">
        <v>18</v>
      </c>
      <c r="J263" s="98">
        <v>2024.09</v>
      </c>
    </row>
    <row r="264" s="94" customFormat="1" ht="24" customHeight="1" spans="1:10">
      <c r="A264" s="98">
        <v>261</v>
      </c>
      <c r="B264" s="98" t="s">
        <v>361</v>
      </c>
      <c r="C264" s="98" t="s">
        <v>368</v>
      </c>
      <c r="D264" s="98" t="s">
        <v>14</v>
      </c>
      <c r="E264" s="98" t="s">
        <v>15</v>
      </c>
      <c r="F264" s="98" t="s">
        <v>100</v>
      </c>
      <c r="G264" s="98">
        <v>240321204</v>
      </c>
      <c r="H264" s="98" t="s">
        <v>20</v>
      </c>
      <c r="I264" s="98" t="s">
        <v>18</v>
      </c>
      <c r="J264" s="98">
        <v>2024.09</v>
      </c>
    </row>
    <row r="265" s="94" customFormat="1" ht="24" customHeight="1" spans="1:10">
      <c r="A265" s="98">
        <v>262</v>
      </c>
      <c r="B265" s="98" t="s">
        <v>361</v>
      </c>
      <c r="C265" s="98" t="s">
        <v>369</v>
      </c>
      <c r="D265" s="98" t="s">
        <v>14</v>
      </c>
      <c r="E265" s="98" t="s">
        <v>15</v>
      </c>
      <c r="F265" s="98" t="s">
        <v>100</v>
      </c>
      <c r="G265" s="98">
        <v>240321230</v>
      </c>
      <c r="H265" s="98" t="s">
        <v>20</v>
      </c>
      <c r="I265" s="98" t="s">
        <v>18</v>
      </c>
      <c r="J265" s="98">
        <v>2024.09</v>
      </c>
    </row>
    <row r="266" s="94" customFormat="1" ht="24" customHeight="1" spans="1:10">
      <c r="A266" s="98">
        <v>263</v>
      </c>
      <c r="B266" s="98" t="s">
        <v>370</v>
      </c>
      <c r="C266" s="98" t="s">
        <v>371</v>
      </c>
      <c r="D266" s="98" t="s">
        <v>14</v>
      </c>
      <c r="E266" s="98" t="s">
        <v>15</v>
      </c>
      <c r="F266" s="98" t="s">
        <v>129</v>
      </c>
      <c r="G266" s="98">
        <v>240334108</v>
      </c>
      <c r="H266" s="98" t="s">
        <v>20</v>
      </c>
      <c r="I266" s="98" t="s">
        <v>39</v>
      </c>
      <c r="J266" s="98">
        <v>2024.09</v>
      </c>
    </row>
    <row r="267" s="94" customFormat="1" ht="24" customHeight="1" spans="1:10">
      <c r="A267" s="98">
        <v>264</v>
      </c>
      <c r="B267" s="98" t="s">
        <v>370</v>
      </c>
      <c r="C267" s="98" t="s">
        <v>372</v>
      </c>
      <c r="D267" s="98" t="s">
        <v>14</v>
      </c>
      <c r="E267" s="98" t="s">
        <v>15</v>
      </c>
      <c r="F267" s="98" t="s">
        <v>129</v>
      </c>
      <c r="G267" s="98">
        <v>240334112</v>
      </c>
      <c r="H267" s="98" t="s">
        <v>20</v>
      </c>
      <c r="I267" s="98" t="s">
        <v>18</v>
      </c>
      <c r="J267" s="98">
        <v>2024.09</v>
      </c>
    </row>
    <row r="268" s="94" customFormat="1" ht="24" customHeight="1" spans="1:10">
      <c r="A268" s="98">
        <v>265</v>
      </c>
      <c r="B268" s="98" t="s">
        <v>370</v>
      </c>
      <c r="C268" s="98" t="s">
        <v>373</v>
      </c>
      <c r="D268" s="98" t="s">
        <v>14</v>
      </c>
      <c r="E268" s="98" t="s">
        <v>15</v>
      </c>
      <c r="F268" s="98" t="s">
        <v>129</v>
      </c>
      <c r="G268" s="98">
        <v>240334106</v>
      </c>
      <c r="H268" s="98" t="s">
        <v>20</v>
      </c>
      <c r="I268" s="98" t="s">
        <v>18</v>
      </c>
      <c r="J268" s="98">
        <v>2024.09</v>
      </c>
    </row>
    <row r="269" s="94" customFormat="1" ht="24" customHeight="1" spans="1:10">
      <c r="A269" s="98">
        <v>266</v>
      </c>
      <c r="B269" s="98" t="s">
        <v>370</v>
      </c>
      <c r="C269" s="98" t="s">
        <v>374</v>
      </c>
      <c r="D269" s="98" t="s">
        <v>14</v>
      </c>
      <c r="E269" s="98" t="s">
        <v>15</v>
      </c>
      <c r="F269" s="98" t="s">
        <v>129</v>
      </c>
      <c r="G269" s="98">
        <v>240334129</v>
      </c>
      <c r="H269" s="98" t="s">
        <v>20</v>
      </c>
      <c r="I269" s="98" t="s">
        <v>18</v>
      </c>
      <c r="J269" s="98">
        <v>2024.09</v>
      </c>
    </row>
    <row r="270" s="94" customFormat="1" ht="24" customHeight="1" spans="1:10">
      <c r="A270" s="98">
        <v>267</v>
      </c>
      <c r="B270" s="98" t="s">
        <v>370</v>
      </c>
      <c r="C270" s="98" t="s">
        <v>375</v>
      </c>
      <c r="D270" s="98" t="s">
        <v>14</v>
      </c>
      <c r="E270" s="98" t="s">
        <v>15</v>
      </c>
      <c r="F270" s="98" t="s">
        <v>129</v>
      </c>
      <c r="G270" s="98">
        <v>240334127</v>
      </c>
      <c r="H270" s="98" t="s">
        <v>20</v>
      </c>
      <c r="I270" s="98" t="s">
        <v>18</v>
      </c>
      <c r="J270" s="98">
        <v>2024.09</v>
      </c>
    </row>
    <row r="271" s="94" customFormat="1" ht="24" customHeight="1" spans="1:10">
      <c r="A271" s="98">
        <v>268</v>
      </c>
      <c r="B271" s="98" t="s">
        <v>376</v>
      </c>
      <c r="C271" s="98" t="s">
        <v>377</v>
      </c>
      <c r="D271" s="98" t="s">
        <v>14</v>
      </c>
      <c r="E271" s="98" t="s">
        <v>15</v>
      </c>
      <c r="F271" s="98" t="s">
        <v>129</v>
      </c>
      <c r="G271" s="98">
        <v>240334240</v>
      </c>
      <c r="H271" s="98" t="s">
        <v>20</v>
      </c>
      <c r="I271" s="98" t="s">
        <v>45</v>
      </c>
      <c r="J271" s="98">
        <v>2024.09</v>
      </c>
    </row>
    <row r="272" s="94" customFormat="1" ht="24" customHeight="1" spans="1:10">
      <c r="A272" s="98">
        <v>269</v>
      </c>
      <c r="B272" s="98" t="s">
        <v>376</v>
      </c>
      <c r="C272" s="98" t="s">
        <v>378</v>
      </c>
      <c r="D272" s="98" t="s">
        <v>14</v>
      </c>
      <c r="E272" s="98" t="s">
        <v>15</v>
      </c>
      <c r="F272" s="98" t="s">
        <v>129</v>
      </c>
      <c r="G272" s="98">
        <v>240334205</v>
      </c>
      <c r="H272" s="98" t="s">
        <v>17</v>
      </c>
      <c r="I272" s="98" t="s">
        <v>18</v>
      </c>
      <c r="J272" s="98">
        <v>2024.09</v>
      </c>
    </row>
    <row r="273" s="94" customFormat="1" ht="24" customHeight="1" spans="1:10">
      <c r="A273" s="98">
        <v>270</v>
      </c>
      <c r="B273" s="98" t="s">
        <v>376</v>
      </c>
      <c r="C273" s="98" t="s">
        <v>379</v>
      </c>
      <c r="D273" s="98" t="s">
        <v>14</v>
      </c>
      <c r="E273" s="98" t="s">
        <v>15</v>
      </c>
      <c r="F273" s="98" t="s">
        <v>129</v>
      </c>
      <c r="G273" s="98">
        <v>240334220</v>
      </c>
      <c r="H273" s="98" t="s">
        <v>20</v>
      </c>
      <c r="I273" s="98" t="s">
        <v>18</v>
      </c>
      <c r="J273" s="98">
        <v>2024.09</v>
      </c>
    </row>
    <row r="274" s="94" customFormat="1" ht="24" customHeight="1" spans="1:10">
      <c r="A274" s="98">
        <v>271</v>
      </c>
      <c r="B274" s="98" t="s">
        <v>12</v>
      </c>
      <c r="C274" s="98" t="s">
        <v>380</v>
      </c>
      <c r="D274" s="98" t="s">
        <v>381</v>
      </c>
      <c r="E274" s="98" t="s">
        <v>15</v>
      </c>
      <c r="F274" s="98" t="s">
        <v>16</v>
      </c>
      <c r="G274" s="98">
        <v>210351405</v>
      </c>
      <c r="H274" s="98" t="s">
        <v>20</v>
      </c>
      <c r="I274" s="98" t="s">
        <v>18</v>
      </c>
      <c r="J274" s="98">
        <v>2021.09</v>
      </c>
    </row>
    <row r="275" s="94" customFormat="1" ht="24" customHeight="1" spans="1:10">
      <c r="A275" s="98">
        <v>272</v>
      </c>
      <c r="B275" s="98" t="s">
        <v>27</v>
      </c>
      <c r="C275" s="98" t="s">
        <v>382</v>
      </c>
      <c r="D275" s="98" t="s">
        <v>381</v>
      </c>
      <c r="E275" s="98" t="s">
        <v>15</v>
      </c>
      <c r="F275" s="98" t="s">
        <v>16</v>
      </c>
      <c r="G275" s="98">
        <v>210351214</v>
      </c>
      <c r="H275" s="98" t="s">
        <v>20</v>
      </c>
      <c r="I275" s="98" t="s">
        <v>18</v>
      </c>
      <c r="J275" s="98">
        <v>2021.09</v>
      </c>
    </row>
    <row r="276" s="94" customFormat="1" ht="24" customHeight="1" spans="1:10">
      <c r="A276" s="98">
        <v>273</v>
      </c>
      <c r="B276" s="98" t="s">
        <v>32</v>
      </c>
      <c r="C276" s="98" t="s">
        <v>383</v>
      </c>
      <c r="D276" s="98" t="s">
        <v>381</v>
      </c>
      <c r="E276" s="98" t="s">
        <v>15</v>
      </c>
      <c r="F276" s="98" t="s">
        <v>16</v>
      </c>
      <c r="G276" s="98">
        <v>210351131</v>
      </c>
      <c r="H276" s="98" t="s">
        <v>20</v>
      </c>
      <c r="I276" s="98" t="s">
        <v>22</v>
      </c>
      <c r="J276" s="98">
        <v>2021.09</v>
      </c>
    </row>
    <row r="277" s="94" customFormat="1" ht="24" customHeight="1" spans="1:10">
      <c r="A277" s="98">
        <v>274</v>
      </c>
      <c r="B277" s="98" t="s">
        <v>36</v>
      </c>
      <c r="C277" s="98" t="s">
        <v>384</v>
      </c>
      <c r="D277" s="98" t="s">
        <v>381</v>
      </c>
      <c r="E277" s="98" t="s">
        <v>15</v>
      </c>
      <c r="F277" s="98" t="s">
        <v>16</v>
      </c>
      <c r="G277" s="98">
        <v>230353407</v>
      </c>
      <c r="H277" s="98" t="s">
        <v>17</v>
      </c>
      <c r="I277" s="98" t="s">
        <v>18</v>
      </c>
      <c r="J277" s="98">
        <v>2023.09</v>
      </c>
    </row>
    <row r="278" s="94" customFormat="1" ht="24" customHeight="1" spans="1:10">
      <c r="A278" s="98">
        <v>275</v>
      </c>
      <c r="B278" s="98" t="s">
        <v>40</v>
      </c>
      <c r="C278" s="98" t="s">
        <v>385</v>
      </c>
      <c r="D278" s="98" t="s">
        <v>381</v>
      </c>
      <c r="E278" s="98" t="s">
        <v>15</v>
      </c>
      <c r="F278" s="98" t="s">
        <v>42</v>
      </c>
      <c r="G278" s="98">
        <v>210331133</v>
      </c>
      <c r="H278" s="98" t="s">
        <v>20</v>
      </c>
      <c r="I278" s="98" t="s">
        <v>18</v>
      </c>
      <c r="J278" s="98">
        <v>2021.09</v>
      </c>
    </row>
    <row r="279" s="94" customFormat="1" ht="24" customHeight="1" spans="1:10">
      <c r="A279" s="98">
        <v>276</v>
      </c>
      <c r="B279" s="98" t="s">
        <v>51</v>
      </c>
      <c r="C279" s="98" t="s">
        <v>386</v>
      </c>
      <c r="D279" s="98" t="s">
        <v>381</v>
      </c>
      <c r="E279" s="98" t="s">
        <v>15</v>
      </c>
      <c r="F279" s="98" t="s">
        <v>42</v>
      </c>
      <c r="G279" s="98">
        <v>210331311</v>
      </c>
      <c r="H279" s="98" t="s">
        <v>20</v>
      </c>
      <c r="I279" s="98" t="s">
        <v>18</v>
      </c>
      <c r="J279" s="98">
        <v>2021.09</v>
      </c>
    </row>
    <row r="280" s="94" customFormat="1" ht="24" customHeight="1" spans="1:10">
      <c r="A280" s="98">
        <v>277</v>
      </c>
      <c r="B280" s="98" t="s">
        <v>58</v>
      </c>
      <c r="C280" s="98" t="s">
        <v>387</v>
      </c>
      <c r="D280" s="98" t="s">
        <v>381</v>
      </c>
      <c r="E280" s="98" t="s">
        <v>15</v>
      </c>
      <c r="F280" s="98" t="s">
        <v>42</v>
      </c>
      <c r="G280" s="98">
        <v>210331402</v>
      </c>
      <c r="H280" s="98" t="s">
        <v>17</v>
      </c>
      <c r="I280" s="98" t="s">
        <v>18</v>
      </c>
      <c r="J280" s="98">
        <v>2021.09</v>
      </c>
    </row>
    <row r="281" s="94" customFormat="1" ht="24" customHeight="1" spans="1:10">
      <c r="A281" s="98">
        <v>278</v>
      </c>
      <c r="B281" s="98" t="s">
        <v>72</v>
      </c>
      <c r="C281" s="98" t="s">
        <v>388</v>
      </c>
      <c r="D281" s="98" t="s">
        <v>381</v>
      </c>
      <c r="E281" s="98" t="s">
        <v>15</v>
      </c>
      <c r="F281" s="98" t="s">
        <v>74</v>
      </c>
      <c r="G281" s="98">
        <v>210311131</v>
      </c>
      <c r="H281" s="98" t="s">
        <v>20</v>
      </c>
      <c r="I281" s="98" t="s">
        <v>18</v>
      </c>
      <c r="J281" s="98">
        <v>2021.09</v>
      </c>
    </row>
    <row r="282" s="94" customFormat="1" ht="24" customHeight="1" spans="1:10">
      <c r="A282" s="98">
        <v>279</v>
      </c>
      <c r="B282" s="98" t="s">
        <v>76</v>
      </c>
      <c r="C282" s="98" t="s">
        <v>389</v>
      </c>
      <c r="D282" s="98" t="s">
        <v>381</v>
      </c>
      <c r="E282" s="98" t="s">
        <v>15</v>
      </c>
      <c r="F282" s="98" t="s">
        <v>74</v>
      </c>
      <c r="G282" s="98">
        <v>210311219</v>
      </c>
      <c r="H282" s="98" t="s">
        <v>17</v>
      </c>
      <c r="I282" s="98" t="s">
        <v>131</v>
      </c>
      <c r="J282" s="98">
        <v>2021.09</v>
      </c>
    </row>
    <row r="283" s="94" customFormat="1" ht="24" customHeight="1" spans="1:10">
      <c r="A283" s="98">
        <v>280</v>
      </c>
      <c r="B283" s="98" t="s">
        <v>81</v>
      </c>
      <c r="C283" s="98" t="s">
        <v>390</v>
      </c>
      <c r="D283" s="98" t="s">
        <v>381</v>
      </c>
      <c r="E283" s="98" t="s">
        <v>15</v>
      </c>
      <c r="F283" s="98" t="s">
        <v>74</v>
      </c>
      <c r="G283" s="98">
        <v>210311301</v>
      </c>
      <c r="H283" s="98" t="s">
        <v>20</v>
      </c>
      <c r="I283" s="98" t="s">
        <v>18</v>
      </c>
      <c r="J283" s="98">
        <v>2021.09</v>
      </c>
    </row>
    <row r="284" s="94" customFormat="1" ht="24" customHeight="1" spans="1:10">
      <c r="A284" s="98">
        <v>281</v>
      </c>
      <c r="B284" s="98" t="s">
        <v>85</v>
      </c>
      <c r="C284" s="98" t="s">
        <v>391</v>
      </c>
      <c r="D284" s="98" t="s">
        <v>381</v>
      </c>
      <c r="E284" s="98" t="s">
        <v>15</v>
      </c>
      <c r="F284" s="98" t="s">
        <v>74</v>
      </c>
      <c r="G284" s="98">
        <v>210311410</v>
      </c>
      <c r="H284" s="98" t="s">
        <v>20</v>
      </c>
      <c r="I284" s="98" t="s">
        <v>18</v>
      </c>
      <c r="J284" s="98">
        <v>2021.09</v>
      </c>
    </row>
    <row r="285" s="94" customFormat="1" ht="24" customHeight="1" spans="1:10">
      <c r="A285" s="98">
        <v>282</v>
      </c>
      <c r="B285" s="98" t="s">
        <v>98</v>
      </c>
      <c r="C285" s="98" t="s">
        <v>392</v>
      </c>
      <c r="D285" s="98" t="s">
        <v>381</v>
      </c>
      <c r="E285" s="98" t="s">
        <v>15</v>
      </c>
      <c r="F285" s="98" t="s">
        <v>100</v>
      </c>
      <c r="G285" s="98" t="s">
        <v>393</v>
      </c>
      <c r="H285" s="98" t="s">
        <v>17</v>
      </c>
      <c r="I285" s="98" t="s">
        <v>18</v>
      </c>
      <c r="J285" s="98">
        <v>2021.09</v>
      </c>
    </row>
    <row r="286" s="94" customFormat="1" ht="24" customHeight="1" spans="1:10">
      <c r="A286" s="98">
        <v>283</v>
      </c>
      <c r="B286" s="98" t="s">
        <v>114</v>
      </c>
      <c r="C286" s="98" t="s">
        <v>394</v>
      </c>
      <c r="D286" s="98" t="s">
        <v>381</v>
      </c>
      <c r="E286" s="98" t="s">
        <v>15</v>
      </c>
      <c r="F286" s="98" t="s">
        <v>100</v>
      </c>
      <c r="G286" s="98" t="s">
        <v>395</v>
      </c>
      <c r="H286" s="98" t="s">
        <v>20</v>
      </c>
      <c r="I286" s="98" t="s">
        <v>18</v>
      </c>
      <c r="J286" s="98">
        <v>2021.09</v>
      </c>
    </row>
    <row r="287" s="94" customFormat="1" ht="24" customHeight="1" spans="1:10">
      <c r="A287" s="98">
        <v>284</v>
      </c>
      <c r="B287" s="98" t="s">
        <v>127</v>
      </c>
      <c r="C287" s="98" t="s">
        <v>396</v>
      </c>
      <c r="D287" s="98" t="s">
        <v>381</v>
      </c>
      <c r="E287" s="98" t="s">
        <v>15</v>
      </c>
      <c r="F287" s="98" t="s">
        <v>129</v>
      </c>
      <c r="G287" s="98">
        <v>210341131</v>
      </c>
      <c r="H287" s="98" t="s">
        <v>20</v>
      </c>
      <c r="I287" s="98" t="s">
        <v>18</v>
      </c>
      <c r="J287" s="98">
        <v>2021.09</v>
      </c>
    </row>
    <row r="288" s="94" customFormat="1" ht="24" customHeight="1" spans="1:10">
      <c r="A288" s="98">
        <v>285</v>
      </c>
      <c r="B288" s="98" t="s">
        <v>136</v>
      </c>
      <c r="C288" s="98" t="s">
        <v>397</v>
      </c>
      <c r="D288" s="98" t="s">
        <v>381</v>
      </c>
      <c r="E288" s="98" t="s">
        <v>15</v>
      </c>
      <c r="F288" s="98" t="s">
        <v>129</v>
      </c>
      <c r="G288" s="98">
        <v>210341214</v>
      </c>
      <c r="H288" s="98" t="s">
        <v>20</v>
      </c>
      <c r="I288" s="98" t="s">
        <v>39</v>
      </c>
      <c r="J288" s="98">
        <v>2021.09</v>
      </c>
    </row>
    <row r="289" s="94" customFormat="1" ht="24" customHeight="1" spans="1:10">
      <c r="A289" s="98">
        <v>286</v>
      </c>
      <c r="B289" s="98" t="s">
        <v>140</v>
      </c>
      <c r="C289" s="98" t="s">
        <v>398</v>
      </c>
      <c r="D289" s="98" t="s">
        <v>381</v>
      </c>
      <c r="E289" s="98" t="s">
        <v>15</v>
      </c>
      <c r="F289" s="98" t="str">
        <f>$F$4</f>
        <v>财务管理</v>
      </c>
      <c r="G289" s="98" t="s">
        <v>399</v>
      </c>
      <c r="H289" s="98" t="str">
        <f>$H$7</f>
        <v>女</v>
      </c>
      <c r="I289" s="98" t="str">
        <f>$I$4</f>
        <v>汉</v>
      </c>
      <c r="J289" s="98">
        <v>2022.09</v>
      </c>
    </row>
    <row r="290" s="94" customFormat="1" ht="24" customHeight="1" spans="1:10">
      <c r="A290" s="98">
        <v>287</v>
      </c>
      <c r="B290" s="98" t="s">
        <v>150</v>
      </c>
      <c r="C290" s="98" t="s">
        <v>400</v>
      </c>
      <c r="D290" s="98" t="s">
        <v>381</v>
      </c>
      <c r="E290" s="98" t="s">
        <v>15</v>
      </c>
      <c r="F290" s="98" t="s">
        <v>16</v>
      </c>
      <c r="G290" s="98">
        <v>220351226</v>
      </c>
      <c r="H290" s="98" t="s">
        <v>20</v>
      </c>
      <c r="I290" s="98" t="s">
        <v>18</v>
      </c>
      <c r="J290" s="98">
        <v>2022.09</v>
      </c>
    </row>
    <row r="291" s="94" customFormat="1" ht="24" customHeight="1" spans="1:10">
      <c r="A291" s="98">
        <v>288</v>
      </c>
      <c r="B291" s="98" t="s">
        <v>155</v>
      </c>
      <c r="C291" s="98" t="s">
        <v>401</v>
      </c>
      <c r="D291" s="98" t="s">
        <v>381</v>
      </c>
      <c r="E291" s="98" t="s">
        <v>15</v>
      </c>
      <c r="F291" s="98" t="s">
        <v>16</v>
      </c>
      <c r="G291" s="98">
        <v>220351352</v>
      </c>
      <c r="H291" s="98" t="s">
        <v>17</v>
      </c>
      <c r="I291" s="98" t="s">
        <v>402</v>
      </c>
      <c r="J291" s="98">
        <v>2022.09</v>
      </c>
    </row>
    <row r="292" s="94" customFormat="1" ht="24" customHeight="1" spans="1:10">
      <c r="A292" s="98">
        <v>289</v>
      </c>
      <c r="B292" s="98" t="s">
        <v>158</v>
      </c>
      <c r="C292" s="98" t="s">
        <v>403</v>
      </c>
      <c r="D292" s="98" t="s">
        <v>381</v>
      </c>
      <c r="E292" s="98" t="s">
        <v>15</v>
      </c>
      <c r="F292" s="98" t="s">
        <v>16</v>
      </c>
      <c r="G292" s="98">
        <v>240353424</v>
      </c>
      <c r="H292" s="98" t="s">
        <v>20</v>
      </c>
      <c r="I292" s="98" t="s">
        <v>39</v>
      </c>
      <c r="J292" s="98">
        <v>2024.09</v>
      </c>
    </row>
    <row r="293" s="94" customFormat="1" ht="24" customHeight="1" spans="1:10">
      <c r="A293" s="98">
        <v>290</v>
      </c>
      <c r="B293" s="98" t="s">
        <v>167</v>
      </c>
      <c r="C293" s="98" t="s">
        <v>404</v>
      </c>
      <c r="D293" s="98" t="s">
        <v>381</v>
      </c>
      <c r="E293" s="98" t="s">
        <v>15</v>
      </c>
      <c r="F293" s="98" t="s">
        <v>42</v>
      </c>
      <c r="G293" s="98">
        <v>220331129</v>
      </c>
      <c r="H293" s="98" t="s">
        <v>20</v>
      </c>
      <c r="I293" s="98" t="s">
        <v>18</v>
      </c>
      <c r="J293" s="98">
        <v>2022.09</v>
      </c>
    </row>
    <row r="294" s="94" customFormat="1" ht="24" customHeight="1" spans="1:10">
      <c r="A294" s="98">
        <v>291</v>
      </c>
      <c r="B294" s="98" t="s">
        <v>174</v>
      </c>
      <c r="C294" s="98" t="s">
        <v>405</v>
      </c>
      <c r="D294" s="98" t="s">
        <v>381</v>
      </c>
      <c r="E294" s="98" t="s">
        <v>15</v>
      </c>
      <c r="F294" s="98" t="s">
        <v>42</v>
      </c>
      <c r="G294" s="98">
        <v>220331225</v>
      </c>
      <c r="H294" s="98" t="s">
        <v>20</v>
      </c>
      <c r="I294" s="98" t="s">
        <v>18</v>
      </c>
      <c r="J294" s="98">
        <v>2022.09</v>
      </c>
    </row>
    <row r="295" s="94" customFormat="1" ht="24" customHeight="1" spans="1:10">
      <c r="A295" s="98">
        <v>292</v>
      </c>
      <c r="B295" s="98" t="s">
        <v>180</v>
      </c>
      <c r="C295" s="98" t="s">
        <v>406</v>
      </c>
      <c r="D295" s="98" t="s">
        <v>381</v>
      </c>
      <c r="E295" s="98" t="s">
        <v>15</v>
      </c>
      <c r="F295" s="98" t="s">
        <v>42</v>
      </c>
      <c r="G295" s="98">
        <v>220331336</v>
      </c>
      <c r="H295" s="98" t="s">
        <v>20</v>
      </c>
      <c r="I295" s="98" t="s">
        <v>22</v>
      </c>
      <c r="J295" s="98">
        <v>2022.09</v>
      </c>
    </row>
    <row r="296" s="94" customFormat="1" ht="24" customHeight="1" spans="1:10">
      <c r="A296" s="98">
        <v>293</v>
      </c>
      <c r="B296" s="98" t="s">
        <v>180</v>
      </c>
      <c r="C296" s="98" t="s">
        <v>407</v>
      </c>
      <c r="D296" s="98" t="s">
        <v>381</v>
      </c>
      <c r="E296" s="98" t="s">
        <v>15</v>
      </c>
      <c r="F296" s="98" t="s">
        <v>42</v>
      </c>
      <c r="G296" s="98">
        <v>220331317</v>
      </c>
      <c r="H296" s="98" t="s">
        <v>20</v>
      </c>
      <c r="I296" s="98" t="s">
        <v>18</v>
      </c>
      <c r="J296" s="98">
        <v>2022.09</v>
      </c>
    </row>
    <row r="297" s="94" customFormat="1" ht="24" customHeight="1" spans="1:10">
      <c r="A297" s="98">
        <v>294</v>
      </c>
      <c r="B297" s="98" t="s">
        <v>191</v>
      </c>
      <c r="C297" s="98" t="s">
        <v>408</v>
      </c>
      <c r="D297" s="98" t="s">
        <v>381</v>
      </c>
      <c r="E297" s="98" t="s">
        <v>15</v>
      </c>
      <c r="F297" s="98" t="s">
        <v>74</v>
      </c>
      <c r="G297" s="98">
        <v>240313103</v>
      </c>
      <c r="H297" s="98" t="s">
        <v>17</v>
      </c>
      <c r="I297" s="98" t="s">
        <v>18</v>
      </c>
      <c r="J297" s="98">
        <v>2024.09</v>
      </c>
    </row>
    <row r="298" s="94" customFormat="1" ht="24" customHeight="1" spans="1:10">
      <c r="A298" s="98">
        <v>295</v>
      </c>
      <c r="B298" s="98" t="s">
        <v>198</v>
      </c>
      <c r="C298" s="98" t="s">
        <v>409</v>
      </c>
      <c r="D298" s="98" t="s">
        <v>381</v>
      </c>
      <c r="E298" s="98" t="s">
        <v>15</v>
      </c>
      <c r="F298" s="98" t="s">
        <v>74</v>
      </c>
      <c r="G298" s="98">
        <v>220311237</v>
      </c>
      <c r="H298" s="98" t="s">
        <v>20</v>
      </c>
      <c r="I298" s="98" t="s">
        <v>18</v>
      </c>
      <c r="J298" s="98">
        <v>2022.09</v>
      </c>
    </row>
    <row r="299" s="94" customFormat="1" ht="24" customHeight="1" spans="1:10">
      <c r="A299" s="98">
        <v>296</v>
      </c>
      <c r="B299" s="98" t="s">
        <v>206</v>
      </c>
      <c r="C299" s="98" t="s">
        <v>410</v>
      </c>
      <c r="D299" s="98" t="s">
        <v>381</v>
      </c>
      <c r="E299" s="98" t="s">
        <v>15</v>
      </c>
      <c r="F299" s="98" t="s">
        <v>74</v>
      </c>
      <c r="G299" s="98">
        <v>220311325</v>
      </c>
      <c r="H299" s="98" t="s">
        <v>20</v>
      </c>
      <c r="I299" s="98" t="s">
        <v>18</v>
      </c>
      <c r="J299" s="98">
        <v>2022.09</v>
      </c>
    </row>
    <row r="300" s="94" customFormat="1" ht="24" customHeight="1" spans="1:10">
      <c r="A300" s="98">
        <v>297</v>
      </c>
      <c r="B300" s="98" t="s">
        <v>206</v>
      </c>
      <c r="C300" s="98" t="s">
        <v>411</v>
      </c>
      <c r="D300" s="98" t="s">
        <v>381</v>
      </c>
      <c r="E300" s="98" t="s">
        <v>15</v>
      </c>
      <c r="F300" s="98" t="s">
        <v>74</v>
      </c>
      <c r="G300" s="98">
        <v>220311340</v>
      </c>
      <c r="H300" s="98" t="s">
        <v>20</v>
      </c>
      <c r="I300" s="98" t="s">
        <v>18</v>
      </c>
      <c r="J300" s="98">
        <v>2022.09</v>
      </c>
    </row>
    <row r="301" s="94" customFormat="1" ht="24" customHeight="1" spans="1:10">
      <c r="A301" s="98">
        <v>298</v>
      </c>
      <c r="B301" s="98" t="s">
        <v>215</v>
      </c>
      <c r="C301" s="98" t="s">
        <v>412</v>
      </c>
      <c r="D301" s="98" t="s">
        <v>381</v>
      </c>
      <c r="E301" s="98" t="s">
        <v>15</v>
      </c>
      <c r="F301" s="98" t="s">
        <v>100</v>
      </c>
      <c r="G301" s="98">
        <v>220321119</v>
      </c>
      <c r="H301" s="98" t="s">
        <v>20</v>
      </c>
      <c r="I301" s="98" t="s">
        <v>18</v>
      </c>
      <c r="J301" s="98">
        <v>2022.09</v>
      </c>
    </row>
    <row r="302" s="94" customFormat="1" ht="24" customHeight="1" spans="1:10">
      <c r="A302" s="98">
        <v>299</v>
      </c>
      <c r="B302" s="98" t="s">
        <v>226</v>
      </c>
      <c r="C302" s="98" t="s">
        <v>413</v>
      </c>
      <c r="D302" s="98" t="s">
        <v>381</v>
      </c>
      <c r="E302" s="98" t="s">
        <v>15</v>
      </c>
      <c r="F302" s="98" t="s">
        <v>100</v>
      </c>
      <c r="G302" s="98">
        <v>220321218</v>
      </c>
      <c r="H302" s="98" t="s">
        <v>17</v>
      </c>
      <c r="I302" s="98" t="s">
        <v>18</v>
      </c>
      <c r="J302" s="98">
        <v>2022.09</v>
      </c>
    </row>
    <row r="303" s="94" customFormat="1" ht="24" customHeight="1" spans="1:10">
      <c r="A303" s="98">
        <v>300</v>
      </c>
      <c r="B303" s="98" t="s">
        <v>236</v>
      </c>
      <c r="C303" s="98" t="s">
        <v>414</v>
      </c>
      <c r="D303" s="98" t="s">
        <v>381</v>
      </c>
      <c r="E303" s="98" t="s">
        <v>15</v>
      </c>
      <c r="F303" s="98" t="s">
        <v>129</v>
      </c>
      <c r="G303" s="98">
        <v>220341131</v>
      </c>
      <c r="H303" s="98" t="s">
        <v>20</v>
      </c>
      <c r="I303" s="98" t="s">
        <v>18</v>
      </c>
      <c r="J303" s="98">
        <v>2022.09</v>
      </c>
    </row>
    <row r="304" s="94" customFormat="1" ht="24" customHeight="1" spans="1:10">
      <c r="A304" s="98">
        <v>301</v>
      </c>
      <c r="B304" s="98" t="s">
        <v>243</v>
      </c>
      <c r="C304" s="98" t="s">
        <v>415</v>
      </c>
      <c r="D304" s="98" t="s">
        <v>381</v>
      </c>
      <c r="E304" s="98" t="s">
        <v>15</v>
      </c>
      <c r="F304" s="98" t="s">
        <v>129</v>
      </c>
      <c r="G304" s="98">
        <v>220341231</v>
      </c>
      <c r="H304" s="98" t="s">
        <v>20</v>
      </c>
      <c r="I304" s="98" t="s">
        <v>39</v>
      </c>
      <c r="J304" s="98">
        <v>2022.09</v>
      </c>
    </row>
    <row r="305" s="94" customFormat="1" ht="24" customHeight="1" spans="1:10">
      <c r="A305" s="98">
        <v>302</v>
      </c>
      <c r="B305" s="98" t="s">
        <v>245</v>
      </c>
      <c r="C305" s="98" t="s">
        <v>416</v>
      </c>
      <c r="D305" s="98" t="s">
        <v>381</v>
      </c>
      <c r="E305" s="98" t="s">
        <v>15</v>
      </c>
      <c r="F305" s="98" t="s">
        <v>16</v>
      </c>
      <c r="G305" s="98">
        <v>230351114</v>
      </c>
      <c r="H305" s="98" t="s">
        <v>17</v>
      </c>
      <c r="I305" s="98" t="s">
        <v>18</v>
      </c>
      <c r="J305" s="98">
        <v>2023.09</v>
      </c>
    </row>
    <row r="306" s="94" customFormat="1" ht="24" customHeight="1" spans="1:10">
      <c r="A306" s="98">
        <v>303</v>
      </c>
      <c r="B306" s="98" t="s">
        <v>247</v>
      </c>
      <c r="C306" s="98" t="s">
        <v>417</v>
      </c>
      <c r="D306" s="98" t="s">
        <v>381</v>
      </c>
      <c r="E306" s="98" t="s">
        <v>15</v>
      </c>
      <c r="F306" s="98" t="s">
        <v>16</v>
      </c>
      <c r="G306" s="98">
        <v>230351221</v>
      </c>
      <c r="H306" s="98" t="s">
        <v>20</v>
      </c>
      <c r="I306" s="98" t="s">
        <v>18</v>
      </c>
      <c r="J306" s="98">
        <v>2023.09</v>
      </c>
    </row>
    <row r="307" s="94" customFormat="1" ht="24" customHeight="1" spans="1:10">
      <c r="A307" s="98">
        <v>304</v>
      </c>
      <c r="B307" s="98" t="s">
        <v>251</v>
      </c>
      <c r="C307" s="98" t="s">
        <v>418</v>
      </c>
      <c r="D307" s="98" t="s">
        <v>381</v>
      </c>
      <c r="E307" s="98" t="s">
        <v>15</v>
      </c>
      <c r="F307" s="98" t="s">
        <v>16</v>
      </c>
      <c r="G307" s="98">
        <v>230351335</v>
      </c>
      <c r="H307" s="98" t="s">
        <v>17</v>
      </c>
      <c r="I307" s="98" t="s">
        <v>18</v>
      </c>
      <c r="J307" s="98">
        <v>2023.09</v>
      </c>
    </row>
    <row r="308" s="94" customFormat="1" ht="24" customHeight="1" spans="1:10">
      <c r="A308" s="98">
        <v>305</v>
      </c>
      <c r="B308" s="98" t="s">
        <v>257</v>
      </c>
      <c r="C308" s="98" t="s">
        <v>419</v>
      </c>
      <c r="D308" s="98" t="s">
        <v>381</v>
      </c>
      <c r="E308" s="98" t="s">
        <v>15</v>
      </c>
      <c r="F308" s="98" t="s">
        <v>42</v>
      </c>
      <c r="G308" s="98">
        <v>230331137</v>
      </c>
      <c r="H308" s="98" t="s">
        <v>20</v>
      </c>
      <c r="I308" s="98" t="s">
        <v>131</v>
      </c>
      <c r="J308" s="98">
        <v>2023.09</v>
      </c>
    </row>
    <row r="309" s="94" customFormat="1" ht="24" customHeight="1" spans="1:10">
      <c r="A309" s="98">
        <v>306</v>
      </c>
      <c r="B309" s="98" t="s">
        <v>261</v>
      </c>
      <c r="C309" s="98" t="s">
        <v>420</v>
      </c>
      <c r="D309" s="98" t="s">
        <v>381</v>
      </c>
      <c r="E309" s="98" t="s">
        <v>15</v>
      </c>
      <c r="F309" s="98" t="s">
        <v>42</v>
      </c>
      <c r="G309" s="98">
        <v>230331220</v>
      </c>
      <c r="H309" s="98" t="s">
        <v>20</v>
      </c>
      <c r="I309" s="98" t="s">
        <v>18</v>
      </c>
      <c r="J309" s="98">
        <v>2023.09</v>
      </c>
    </row>
    <row r="310" s="94" customFormat="1" ht="24" customHeight="1" spans="1:10">
      <c r="A310" s="98">
        <v>307</v>
      </c>
      <c r="B310" s="98" t="s">
        <v>269</v>
      </c>
      <c r="C310" s="98" t="s">
        <v>421</v>
      </c>
      <c r="D310" s="98" t="s">
        <v>381</v>
      </c>
      <c r="E310" s="98" t="s">
        <v>15</v>
      </c>
      <c r="F310" s="98" t="s">
        <v>100</v>
      </c>
      <c r="G310" s="98">
        <v>230321114</v>
      </c>
      <c r="H310" s="98" t="s">
        <v>20</v>
      </c>
      <c r="I310" s="98" t="s">
        <v>18</v>
      </c>
      <c r="J310" s="98">
        <v>2023.09</v>
      </c>
    </row>
    <row r="311" s="94" customFormat="1" ht="24" customHeight="1" spans="1:10">
      <c r="A311" s="98">
        <v>308</v>
      </c>
      <c r="B311" s="98" t="s">
        <v>272</v>
      </c>
      <c r="C311" s="98" t="s">
        <v>422</v>
      </c>
      <c r="D311" s="98" t="s">
        <v>381</v>
      </c>
      <c r="E311" s="98" t="s">
        <v>15</v>
      </c>
      <c r="F311" s="98" t="s">
        <v>100</v>
      </c>
      <c r="G311" s="98">
        <v>230321211</v>
      </c>
      <c r="H311" s="98" t="s">
        <v>17</v>
      </c>
      <c r="I311" s="98" t="s">
        <v>18</v>
      </c>
      <c r="J311" s="98">
        <v>2023.09</v>
      </c>
    </row>
    <row r="312" s="94" customFormat="1" ht="24" customHeight="1" spans="1:10">
      <c r="A312" s="98">
        <v>309</v>
      </c>
      <c r="B312" s="98" t="s">
        <v>279</v>
      </c>
      <c r="C312" s="98" t="s">
        <v>423</v>
      </c>
      <c r="D312" s="98" t="s">
        <v>381</v>
      </c>
      <c r="E312" s="98" t="s">
        <v>15</v>
      </c>
      <c r="F312" s="98" t="s">
        <v>74</v>
      </c>
      <c r="G312" s="98">
        <v>230311131</v>
      </c>
      <c r="H312" s="98" t="s">
        <v>20</v>
      </c>
      <c r="I312" s="98" t="s">
        <v>18</v>
      </c>
      <c r="J312" s="98">
        <v>2023.09</v>
      </c>
    </row>
    <row r="313" s="94" customFormat="1" ht="24" customHeight="1" spans="1:10">
      <c r="A313" s="98">
        <v>310</v>
      </c>
      <c r="B313" s="98" t="s">
        <v>287</v>
      </c>
      <c r="C313" s="98" t="s">
        <v>424</v>
      </c>
      <c r="D313" s="98" t="s">
        <v>381</v>
      </c>
      <c r="E313" s="98" t="s">
        <v>15</v>
      </c>
      <c r="F313" s="98" t="s">
        <v>74</v>
      </c>
      <c r="G313" s="98">
        <v>230311219</v>
      </c>
      <c r="H313" s="98" t="s">
        <v>17</v>
      </c>
      <c r="I313" s="98" t="s">
        <v>18</v>
      </c>
      <c r="J313" s="98">
        <v>2023.09</v>
      </c>
    </row>
    <row r="314" s="94" customFormat="1" ht="24" customHeight="1" spans="1:10">
      <c r="A314" s="98">
        <v>311</v>
      </c>
      <c r="B314" s="98" t="s">
        <v>294</v>
      </c>
      <c r="C314" s="98" t="s">
        <v>425</v>
      </c>
      <c r="D314" s="98" t="s">
        <v>381</v>
      </c>
      <c r="E314" s="98" t="s">
        <v>15</v>
      </c>
      <c r="F314" s="98" t="s">
        <v>129</v>
      </c>
      <c r="G314" s="98">
        <v>230341103</v>
      </c>
      <c r="H314" s="98" t="s">
        <v>20</v>
      </c>
      <c r="I314" s="98" t="s">
        <v>18</v>
      </c>
      <c r="J314" s="98">
        <v>2023.09</v>
      </c>
    </row>
    <row r="315" s="94" customFormat="1" ht="24" customHeight="1" spans="1:10">
      <c r="A315" s="98">
        <v>312</v>
      </c>
      <c r="B315" s="98" t="s">
        <v>300</v>
      </c>
      <c r="C315" s="98" t="s">
        <v>426</v>
      </c>
      <c r="D315" s="98" t="s">
        <v>381</v>
      </c>
      <c r="E315" s="98" t="s">
        <v>15</v>
      </c>
      <c r="F315" s="98" t="s">
        <v>129</v>
      </c>
      <c r="G315" s="98">
        <v>230341237</v>
      </c>
      <c r="H315" s="98" t="s">
        <v>20</v>
      </c>
      <c r="I315" s="98" t="s">
        <v>18</v>
      </c>
      <c r="J315" s="98">
        <v>2023.09</v>
      </c>
    </row>
    <row r="316" s="94" customFormat="1" ht="24" customHeight="1" spans="1:10">
      <c r="A316" s="98">
        <v>313</v>
      </c>
      <c r="B316" s="98" t="s">
        <v>305</v>
      </c>
      <c r="C316" s="98" t="s">
        <v>427</v>
      </c>
      <c r="D316" s="98" t="s">
        <v>381</v>
      </c>
      <c r="E316" s="98" t="s">
        <v>15</v>
      </c>
      <c r="F316" s="98" t="s">
        <v>16</v>
      </c>
      <c r="G316" s="98">
        <v>240351113</v>
      </c>
      <c r="H316" s="98" t="s">
        <v>20</v>
      </c>
      <c r="I316" s="98" t="s">
        <v>18</v>
      </c>
      <c r="J316" s="98">
        <v>2024.09</v>
      </c>
    </row>
    <row r="317" s="94" customFormat="1" ht="24" customHeight="1" spans="1:10">
      <c r="A317" s="98">
        <v>314</v>
      </c>
      <c r="B317" s="98" t="s">
        <v>310</v>
      </c>
      <c r="C317" s="98" t="s">
        <v>428</v>
      </c>
      <c r="D317" s="98" t="s">
        <v>381</v>
      </c>
      <c r="E317" s="98" t="s">
        <v>15</v>
      </c>
      <c r="F317" s="98" t="s">
        <v>16</v>
      </c>
      <c r="G317" s="98">
        <v>240351245</v>
      </c>
      <c r="H317" s="98" t="s">
        <v>20</v>
      </c>
      <c r="I317" s="98" t="s">
        <v>18</v>
      </c>
      <c r="J317" s="98">
        <v>2024.09</v>
      </c>
    </row>
    <row r="318" s="94" customFormat="1" ht="24" customHeight="1" spans="1:10">
      <c r="A318" s="98">
        <v>315</v>
      </c>
      <c r="B318" s="98" t="s">
        <v>313</v>
      </c>
      <c r="C318" s="98" t="s">
        <v>429</v>
      </c>
      <c r="D318" s="98" t="s">
        <v>381</v>
      </c>
      <c r="E318" s="98" t="s">
        <v>15</v>
      </c>
      <c r="F318" s="98" t="s">
        <v>16</v>
      </c>
      <c r="G318" s="98">
        <v>240351325</v>
      </c>
      <c r="H318" s="98" t="s">
        <v>17</v>
      </c>
      <c r="I318" s="98" t="s">
        <v>18</v>
      </c>
      <c r="J318" s="98">
        <v>2024.09</v>
      </c>
    </row>
    <row r="319" s="94" customFormat="1" ht="24" customHeight="1" spans="1:10">
      <c r="A319" s="98">
        <v>316</v>
      </c>
      <c r="B319" s="98" t="s">
        <v>319</v>
      </c>
      <c r="C319" s="98" t="s">
        <v>430</v>
      </c>
      <c r="D319" s="98" t="s">
        <v>381</v>
      </c>
      <c r="E319" s="98" t="s">
        <v>15</v>
      </c>
      <c r="F319" s="98" t="s">
        <v>74</v>
      </c>
      <c r="G319" s="98">
        <v>240311124</v>
      </c>
      <c r="H319" s="98" t="s">
        <v>20</v>
      </c>
      <c r="I319" s="98" t="s">
        <v>18</v>
      </c>
      <c r="J319" s="98">
        <v>2024.09</v>
      </c>
    </row>
    <row r="320" s="94" customFormat="1" ht="24" customHeight="1" spans="1:10">
      <c r="A320" s="98">
        <v>317</v>
      </c>
      <c r="B320" s="98" t="s">
        <v>322</v>
      </c>
      <c r="C320" s="98" t="s">
        <v>431</v>
      </c>
      <c r="D320" s="98" t="s">
        <v>381</v>
      </c>
      <c r="E320" s="98" t="s">
        <v>15</v>
      </c>
      <c r="F320" s="98" t="s">
        <v>74</v>
      </c>
      <c r="G320" s="98">
        <v>240311211</v>
      </c>
      <c r="H320" s="98" t="s">
        <v>20</v>
      </c>
      <c r="I320" s="98" t="s">
        <v>18</v>
      </c>
      <c r="J320" s="98">
        <v>2024.09</v>
      </c>
    </row>
    <row r="321" s="94" customFormat="1" ht="24" customHeight="1" spans="1:10">
      <c r="A321" s="98">
        <v>318</v>
      </c>
      <c r="B321" s="98" t="s">
        <v>331</v>
      </c>
      <c r="C321" s="98" t="s">
        <v>432</v>
      </c>
      <c r="D321" s="98" t="s">
        <v>381</v>
      </c>
      <c r="E321" s="98" t="s">
        <v>15</v>
      </c>
      <c r="F321" s="98" t="s">
        <v>42</v>
      </c>
      <c r="G321" s="98" t="s">
        <v>433</v>
      </c>
      <c r="H321" s="98" t="s">
        <v>20</v>
      </c>
      <c r="I321" s="98" t="s">
        <v>131</v>
      </c>
      <c r="J321" s="98">
        <v>2024.09</v>
      </c>
    </row>
    <row r="322" s="94" customFormat="1" ht="24" customHeight="1" spans="1:10">
      <c r="A322" s="98">
        <v>319</v>
      </c>
      <c r="B322" s="98" t="s">
        <v>348</v>
      </c>
      <c r="C322" s="98" t="s">
        <v>434</v>
      </c>
      <c r="D322" s="98" t="s">
        <v>381</v>
      </c>
      <c r="E322" s="98" t="s">
        <v>15</v>
      </c>
      <c r="F322" s="98" t="s">
        <v>42</v>
      </c>
      <c r="G322" s="98">
        <v>240331219</v>
      </c>
      <c r="H322" s="98" t="s">
        <v>20</v>
      </c>
      <c r="I322" s="98" t="s">
        <v>18</v>
      </c>
      <c r="J322" s="98">
        <v>2024.09</v>
      </c>
    </row>
    <row r="323" s="94" customFormat="1" ht="24" customHeight="1" spans="1:10">
      <c r="A323" s="98">
        <v>320</v>
      </c>
      <c r="B323" s="98" t="s">
        <v>356</v>
      </c>
      <c r="C323" s="98" t="s">
        <v>435</v>
      </c>
      <c r="D323" s="98" t="s">
        <v>381</v>
      </c>
      <c r="E323" s="98" t="s">
        <v>15</v>
      </c>
      <c r="F323" s="98" t="s">
        <v>100</v>
      </c>
      <c r="G323" s="98">
        <v>240321139</v>
      </c>
      <c r="H323" s="98" t="s">
        <v>20</v>
      </c>
      <c r="I323" s="98" t="s">
        <v>18</v>
      </c>
      <c r="J323" s="98">
        <v>2024.09</v>
      </c>
    </row>
    <row r="324" s="94" customFormat="1" ht="24" customHeight="1" spans="1:10">
      <c r="A324" s="98">
        <v>321</v>
      </c>
      <c r="B324" s="98" t="s">
        <v>361</v>
      </c>
      <c r="C324" s="98" t="s">
        <v>436</v>
      </c>
      <c r="D324" s="98" t="s">
        <v>381</v>
      </c>
      <c r="E324" s="98" t="s">
        <v>15</v>
      </c>
      <c r="F324" s="98" t="s">
        <v>100</v>
      </c>
      <c r="G324" s="98">
        <v>240321208</v>
      </c>
      <c r="H324" s="98" t="s">
        <v>20</v>
      </c>
      <c r="I324" s="98" t="s">
        <v>18</v>
      </c>
      <c r="J324" s="98">
        <v>2024.09</v>
      </c>
    </row>
    <row r="325" s="94" customFormat="1" ht="24" customHeight="1" spans="1:10">
      <c r="A325" s="98">
        <v>322</v>
      </c>
      <c r="B325" s="98" t="s">
        <v>361</v>
      </c>
      <c r="C325" s="98" t="s">
        <v>437</v>
      </c>
      <c r="D325" s="98" t="s">
        <v>381</v>
      </c>
      <c r="E325" s="98" t="s">
        <v>15</v>
      </c>
      <c r="F325" s="98" t="s">
        <v>100</v>
      </c>
      <c r="G325" s="98">
        <v>240321229</v>
      </c>
      <c r="H325" s="98" t="s">
        <v>17</v>
      </c>
      <c r="I325" s="98" t="s">
        <v>18</v>
      </c>
      <c r="J325" s="98">
        <v>2024.09</v>
      </c>
    </row>
    <row r="326" s="94" customFormat="1" ht="24" customHeight="1" spans="1:10">
      <c r="A326" s="98">
        <v>323</v>
      </c>
      <c r="B326" s="98" t="s">
        <v>370</v>
      </c>
      <c r="C326" s="98" t="s">
        <v>438</v>
      </c>
      <c r="D326" s="98" t="s">
        <v>381</v>
      </c>
      <c r="E326" s="98" t="s">
        <v>15</v>
      </c>
      <c r="F326" s="98" t="s">
        <v>129</v>
      </c>
      <c r="G326" s="98">
        <v>240334142</v>
      </c>
      <c r="H326" s="98" t="s">
        <v>20</v>
      </c>
      <c r="I326" s="98" t="s">
        <v>18</v>
      </c>
      <c r="J326" s="98">
        <v>2024.09</v>
      </c>
    </row>
    <row r="327" s="94" customFormat="1" ht="24" customHeight="1" spans="1:10">
      <c r="A327" s="98">
        <v>324</v>
      </c>
      <c r="B327" s="98" t="s">
        <v>376</v>
      </c>
      <c r="C327" s="98" t="s">
        <v>439</v>
      </c>
      <c r="D327" s="98" t="s">
        <v>381</v>
      </c>
      <c r="E327" s="98" t="s">
        <v>15</v>
      </c>
      <c r="F327" s="98" t="s">
        <v>129</v>
      </c>
      <c r="G327" s="98">
        <v>240334225</v>
      </c>
      <c r="H327" s="98" t="s">
        <v>20</v>
      </c>
      <c r="I327" s="98" t="s">
        <v>18</v>
      </c>
      <c r="J327" s="98">
        <v>2024.09</v>
      </c>
    </row>
    <row r="328" s="94" customFormat="1" ht="24" customHeight="1" spans="1:10">
      <c r="A328" s="98">
        <v>325</v>
      </c>
      <c r="B328" s="98" t="s">
        <v>12</v>
      </c>
      <c r="C328" s="98" t="s">
        <v>440</v>
      </c>
      <c r="D328" s="98" t="s">
        <v>441</v>
      </c>
      <c r="E328" s="98" t="s">
        <v>15</v>
      </c>
      <c r="F328" s="98" t="s">
        <v>16</v>
      </c>
      <c r="G328" s="98">
        <v>210351204</v>
      </c>
      <c r="H328" s="98" t="s">
        <v>20</v>
      </c>
      <c r="I328" s="98" t="s">
        <v>18</v>
      </c>
      <c r="J328" s="98">
        <v>2021.09</v>
      </c>
    </row>
    <row r="329" s="94" customFormat="1" ht="24" customHeight="1" spans="1:10">
      <c r="A329" s="98">
        <v>326</v>
      </c>
      <c r="B329" s="98" t="s">
        <v>12</v>
      </c>
      <c r="C329" s="98" t="s">
        <v>442</v>
      </c>
      <c r="D329" s="98" t="s">
        <v>441</v>
      </c>
      <c r="E329" s="98" t="s">
        <v>15</v>
      </c>
      <c r="F329" s="98" t="s">
        <v>16</v>
      </c>
      <c r="G329" s="98">
        <v>210351313</v>
      </c>
      <c r="H329" s="98" t="s">
        <v>20</v>
      </c>
      <c r="I329" s="98" t="s">
        <v>18</v>
      </c>
      <c r="J329" s="98">
        <v>2021.09</v>
      </c>
    </row>
    <row r="330" s="94" customFormat="1" ht="24" customHeight="1" spans="1:10">
      <c r="A330" s="98">
        <v>327</v>
      </c>
      <c r="B330" s="98" t="s">
        <v>12</v>
      </c>
      <c r="C330" s="98" t="s">
        <v>443</v>
      </c>
      <c r="D330" s="98" t="s">
        <v>441</v>
      </c>
      <c r="E330" s="98" t="s">
        <v>15</v>
      </c>
      <c r="F330" s="98" t="s">
        <v>16</v>
      </c>
      <c r="G330" s="98">
        <v>210351433</v>
      </c>
      <c r="H330" s="98" t="s">
        <v>20</v>
      </c>
      <c r="I330" s="98" t="s">
        <v>18</v>
      </c>
      <c r="J330" s="98">
        <v>2021.09</v>
      </c>
    </row>
    <row r="331" s="94" customFormat="1" ht="24" customHeight="1" spans="1:10">
      <c r="A331" s="98">
        <v>328</v>
      </c>
      <c r="B331" s="98" t="s">
        <v>12</v>
      </c>
      <c r="C331" s="98" t="s">
        <v>444</v>
      </c>
      <c r="D331" s="98" t="s">
        <v>441</v>
      </c>
      <c r="E331" s="98" t="s">
        <v>15</v>
      </c>
      <c r="F331" s="98" t="s">
        <v>16</v>
      </c>
      <c r="G331" s="98">
        <v>210351319</v>
      </c>
      <c r="H331" s="98" t="s">
        <v>20</v>
      </c>
      <c r="I331" s="98" t="s">
        <v>18</v>
      </c>
      <c r="J331" s="98">
        <v>2021.09</v>
      </c>
    </row>
    <row r="332" s="94" customFormat="1" ht="24" customHeight="1" spans="1:10">
      <c r="A332" s="98">
        <v>329</v>
      </c>
      <c r="B332" s="98" t="s">
        <v>12</v>
      </c>
      <c r="C332" s="98" t="s">
        <v>445</v>
      </c>
      <c r="D332" s="98" t="s">
        <v>441</v>
      </c>
      <c r="E332" s="98" t="s">
        <v>15</v>
      </c>
      <c r="F332" s="98" t="s">
        <v>16</v>
      </c>
      <c r="G332" s="98">
        <v>210351302</v>
      </c>
      <c r="H332" s="98" t="s">
        <v>20</v>
      </c>
      <c r="I332" s="98" t="s">
        <v>18</v>
      </c>
      <c r="J332" s="98">
        <v>2021.09</v>
      </c>
    </row>
    <row r="333" s="94" customFormat="1" ht="24" customHeight="1" spans="1:10">
      <c r="A333" s="98">
        <v>330</v>
      </c>
      <c r="B333" s="98" t="s">
        <v>27</v>
      </c>
      <c r="C333" s="98" t="s">
        <v>446</v>
      </c>
      <c r="D333" s="98" t="s">
        <v>441</v>
      </c>
      <c r="E333" s="98" t="s">
        <v>15</v>
      </c>
      <c r="F333" s="98" t="s">
        <v>16</v>
      </c>
      <c r="G333" s="98">
        <v>210351231</v>
      </c>
      <c r="H333" s="98" t="s">
        <v>17</v>
      </c>
      <c r="I333" s="98" t="s">
        <v>18</v>
      </c>
      <c r="J333" s="98">
        <v>2021.09</v>
      </c>
    </row>
    <row r="334" s="94" customFormat="1" ht="24" customHeight="1" spans="1:10">
      <c r="A334" s="98">
        <v>331</v>
      </c>
      <c r="B334" s="98" t="s">
        <v>27</v>
      </c>
      <c r="C334" s="98" t="s">
        <v>447</v>
      </c>
      <c r="D334" s="98" t="s">
        <v>441</v>
      </c>
      <c r="E334" s="98" t="s">
        <v>15</v>
      </c>
      <c r="F334" s="98" t="s">
        <v>16</v>
      </c>
      <c r="G334" s="98">
        <v>210351208</v>
      </c>
      <c r="H334" s="98" t="s">
        <v>20</v>
      </c>
      <c r="I334" s="98" t="s">
        <v>18</v>
      </c>
      <c r="J334" s="98">
        <v>2021.09</v>
      </c>
    </row>
    <row r="335" s="94" customFormat="1" ht="24" customHeight="1" spans="1:10">
      <c r="A335" s="98">
        <v>332</v>
      </c>
      <c r="B335" s="98" t="s">
        <v>27</v>
      </c>
      <c r="C335" s="98" t="s">
        <v>448</v>
      </c>
      <c r="D335" s="98" t="s">
        <v>441</v>
      </c>
      <c r="E335" s="98" t="s">
        <v>15</v>
      </c>
      <c r="F335" s="98" t="s">
        <v>16</v>
      </c>
      <c r="G335" s="98">
        <v>210351130</v>
      </c>
      <c r="H335" s="98" t="s">
        <v>20</v>
      </c>
      <c r="I335" s="98" t="s">
        <v>39</v>
      </c>
      <c r="J335" s="98">
        <v>2021.09</v>
      </c>
    </row>
    <row r="336" s="94" customFormat="1" ht="24" customHeight="1" spans="1:10">
      <c r="A336" s="98">
        <v>333</v>
      </c>
      <c r="B336" s="98" t="s">
        <v>27</v>
      </c>
      <c r="C336" s="98" t="s">
        <v>449</v>
      </c>
      <c r="D336" s="98" t="s">
        <v>441</v>
      </c>
      <c r="E336" s="98" t="s">
        <v>15</v>
      </c>
      <c r="F336" s="98" t="s">
        <v>16</v>
      </c>
      <c r="G336" s="98">
        <v>210351215</v>
      </c>
      <c r="H336" s="98" t="s">
        <v>20</v>
      </c>
      <c r="I336" s="98" t="s">
        <v>18</v>
      </c>
      <c r="J336" s="98">
        <v>2021.09</v>
      </c>
    </row>
    <row r="337" s="94" customFormat="1" ht="24" customHeight="1" spans="1:10">
      <c r="A337" s="98">
        <v>334</v>
      </c>
      <c r="B337" s="98" t="s">
        <v>32</v>
      </c>
      <c r="C337" s="98" t="s">
        <v>450</v>
      </c>
      <c r="D337" s="98" t="s">
        <v>441</v>
      </c>
      <c r="E337" s="98" t="s">
        <v>15</v>
      </c>
      <c r="F337" s="98" t="s">
        <v>16</v>
      </c>
      <c r="G337" s="98">
        <v>210351333</v>
      </c>
      <c r="H337" s="98" t="s">
        <v>17</v>
      </c>
      <c r="I337" s="98" t="s">
        <v>18</v>
      </c>
      <c r="J337" s="98">
        <v>2021.09</v>
      </c>
    </row>
    <row r="338" s="94" customFormat="1" ht="24" customHeight="1" spans="1:10">
      <c r="A338" s="98">
        <v>335</v>
      </c>
      <c r="B338" s="98" t="s">
        <v>32</v>
      </c>
      <c r="C338" s="98" t="s">
        <v>451</v>
      </c>
      <c r="D338" s="98" t="s">
        <v>441</v>
      </c>
      <c r="E338" s="98" t="s">
        <v>15</v>
      </c>
      <c r="F338" s="98" t="s">
        <v>16</v>
      </c>
      <c r="G338" s="98">
        <v>210351335</v>
      </c>
      <c r="H338" s="98" t="s">
        <v>17</v>
      </c>
      <c r="I338" s="98" t="s">
        <v>18</v>
      </c>
      <c r="J338" s="98">
        <v>2021.09</v>
      </c>
    </row>
    <row r="339" s="94" customFormat="1" ht="24" customHeight="1" spans="1:10">
      <c r="A339" s="98">
        <v>336</v>
      </c>
      <c r="B339" s="98" t="s">
        <v>36</v>
      </c>
      <c r="C339" s="98" t="s">
        <v>452</v>
      </c>
      <c r="D339" s="98" t="s">
        <v>441</v>
      </c>
      <c r="E339" s="98" t="s">
        <v>15</v>
      </c>
      <c r="F339" s="98" t="s">
        <v>16</v>
      </c>
      <c r="G339" s="98">
        <v>230353401</v>
      </c>
      <c r="H339" s="98" t="s">
        <v>20</v>
      </c>
      <c r="I339" s="98" t="s">
        <v>131</v>
      </c>
      <c r="J339" s="98">
        <v>2023.09</v>
      </c>
    </row>
    <row r="340" s="94" customFormat="1" ht="24" customHeight="1" spans="1:10">
      <c r="A340" s="98">
        <v>337</v>
      </c>
      <c r="B340" s="98" t="s">
        <v>36</v>
      </c>
      <c r="C340" s="98" t="s">
        <v>453</v>
      </c>
      <c r="D340" s="98" t="s">
        <v>441</v>
      </c>
      <c r="E340" s="98" t="s">
        <v>15</v>
      </c>
      <c r="F340" s="98" t="s">
        <v>16</v>
      </c>
      <c r="G340" s="98">
        <v>210351129</v>
      </c>
      <c r="H340" s="98" t="s">
        <v>20</v>
      </c>
      <c r="I340" s="98" t="s">
        <v>18</v>
      </c>
      <c r="J340" s="98">
        <v>2021.09</v>
      </c>
    </row>
    <row r="341" s="94" customFormat="1" ht="24" customHeight="1" spans="1:10">
      <c r="A341" s="98">
        <v>338</v>
      </c>
      <c r="B341" s="98" t="s">
        <v>36</v>
      </c>
      <c r="C341" s="98" t="s">
        <v>454</v>
      </c>
      <c r="D341" s="98" t="s">
        <v>441</v>
      </c>
      <c r="E341" s="98" t="s">
        <v>15</v>
      </c>
      <c r="F341" s="98" t="s">
        <v>16</v>
      </c>
      <c r="G341" s="98">
        <v>210351106</v>
      </c>
      <c r="H341" s="98" t="s">
        <v>20</v>
      </c>
      <c r="I341" s="98" t="s">
        <v>18</v>
      </c>
      <c r="J341" s="98">
        <v>2021.09</v>
      </c>
    </row>
    <row r="342" s="94" customFormat="1" ht="24" customHeight="1" spans="1:10">
      <c r="A342" s="98">
        <v>339</v>
      </c>
      <c r="B342" s="98" t="s">
        <v>36</v>
      </c>
      <c r="C342" s="98" t="s">
        <v>455</v>
      </c>
      <c r="D342" s="98" t="s">
        <v>441</v>
      </c>
      <c r="E342" s="98" t="s">
        <v>15</v>
      </c>
      <c r="F342" s="98" t="s">
        <v>16</v>
      </c>
      <c r="G342" s="98">
        <v>210351125</v>
      </c>
      <c r="H342" s="98" t="s">
        <v>20</v>
      </c>
      <c r="I342" s="98" t="s">
        <v>45</v>
      </c>
      <c r="J342" s="98">
        <v>2021.09</v>
      </c>
    </row>
    <row r="343" s="94" customFormat="1" ht="24" customHeight="1" spans="1:10">
      <c r="A343" s="98">
        <v>340</v>
      </c>
      <c r="B343" s="98" t="s">
        <v>40</v>
      </c>
      <c r="C343" s="98" t="s">
        <v>456</v>
      </c>
      <c r="D343" s="98" t="s">
        <v>441</v>
      </c>
      <c r="E343" s="98" t="s">
        <v>15</v>
      </c>
      <c r="F343" s="98" t="s">
        <v>42</v>
      </c>
      <c r="G343" s="98">
        <v>210331114</v>
      </c>
      <c r="H343" s="98" t="s">
        <v>20</v>
      </c>
      <c r="I343" s="98" t="s">
        <v>18</v>
      </c>
      <c r="J343" s="98">
        <v>2021.09</v>
      </c>
    </row>
    <row r="344" s="94" customFormat="1" ht="24" customHeight="1" spans="1:10">
      <c r="A344" s="98">
        <v>341</v>
      </c>
      <c r="B344" s="98" t="s">
        <v>40</v>
      </c>
      <c r="C344" s="98" t="s">
        <v>457</v>
      </c>
      <c r="D344" s="98" t="s">
        <v>441</v>
      </c>
      <c r="E344" s="98" t="s">
        <v>15</v>
      </c>
      <c r="F344" s="98" t="s">
        <v>42</v>
      </c>
      <c r="G344" s="98">
        <v>210331115</v>
      </c>
      <c r="H344" s="98" t="s">
        <v>20</v>
      </c>
      <c r="I344" s="98" t="s">
        <v>18</v>
      </c>
      <c r="J344" s="98">
        <v>2021.09</v>
      </c>
    </row>
    <row r="345" s="94" customFormat="1" ht="24" customHeight="1" spans="1:10">
      <c r="A345" s="98">
        <v>342</v>
      </c>
      <c r="B345" s="98" t="s">
        <v>40</v>
      </c>
      <c r="C345" s="98" t="s">
        <v>458</v>
      </c>
      <c r="D345" s="98" t="s">
        <v>441</v>
      </c>
      <c r="E345" s="98" t="s">
        <v>15</v>
      </c>
      <c r="F345" s="98" t="s">
        <v>42</v>
      </c>
      <c r="G345" s="98">
        <v>210331118</v>
      </c>
      <c r="H345" s="98" t="s">
        <v>20</v>
      </c>
      <c r="I345" s="98" t="s">
        <v>18</v>
      </c>
      <c r="J345" s="98">
        <v>2021.09</v>
      </c>
    </row>
    <row r="346" s="94" customFormat="1" ht="24" customHeight="1" spans="1:10">
      <c r="A346" s="98">
        <v>343</v>
      </c>
      <c r="B346" s="98" t="s">
        <v>49</v>
      </c>
      <c r="C346" s="98" t="s">
        <v>459</v>
      </c>
      <c r="D346" s="98" t="s">
        <v>441</v>
      </c>
      <c r="E346" s="98" t="s">
        <v>15</v>
      </c>
      <c r="F346" s="98" t="s">
        <v>42</v>
      </c>
      <c r="G346" s="98">
        <v>210331235</v>
      </c>
      <c r="H346" s="98" t="s">
        <v>20</v>
      </c>
      <c r="I346" s="98" t="s">
        <v>18</v>
      </c>
      <c r="J346" s="98">
        <v>2021.09</v>
      </c>
    </row>
    <row r="347" s="94" customFormat="1" ht="24" customHeight="1" spans="1:10">
      <c r="A347" s="98">
        <v>344</v>
      </c>
      <c r="B347" s="98" t="s">
        <v>49</v>
      </c>
      <c r="C347" s="98" t="s">
        <v>460</v>
      </c>
      <c r="D347" s="98" t="s">
        <v>441</v>
      </c>
      <c r="E347" s="98" t="s">
        <v>15</v>
      </c>
      <c r="F347" s="98" t="s">
        <v>42</v>
      </c>
      <c r="G347" s="98">
        <v>210331220</v>
      </c>
      <c r="H347" s="98" t="s">
        <v>20</v>
      </c>
      <c r="I347" s="98" t="s">
        <v>18</v>
      </c>
      <c r="J347" s="98">
        <v>2021.09</v>
      </c>
    </row>
    <row r="348" s="94" customFormat="1" ht="24" customHeight="1" spans="1:10">
      <c r="A348" s="98">
        <v>345</v>
      </c>
      <c r="B348" s="98" t="s">
        <v>49</v>
      </c>
      <c r="C348" s="98" t="s">
        <v>461</v>
      </c>
      <c r="D348" s="98" t="s">
        <v>441</v>
      </c>
      <c r="E348" s="98" t="s">
        <v>15</v>
      </c>
      <c r="F348" s="98" t="s">
        <v>42</v>
      </c>
      <c r="G348" s="98">
        <v>210331203</v>
      </c>
      <c r="H348" s="98" t="s">
        <v>20</v>
      </c>
      <c r="I348" s="98" t="s">
        <v>18</v>
      </c>
      <c r="J348" s="98">
        <v>2021.09</v>
      </c>
    </row>
    <row r="349" s="94" customFormat="1" ht="24" customHeight="1" spans="1:10">
      <c r="A349" s="98">
        <v>346</v>
      </c>
      <c r="B349" s="98" t="s">
        <v>51</v>
      </c>
      <c r="C349" s="98" t="s">
        <v>462</v>
      </c>
      <c r="D349" s="98" t="s">
        <v>441</v>
      </c>
      <c r="E349" s="98" t="s">
        <v>15</v>
      </c>
      <c r="F349" s="98" t="s">
        <v>42</v>
      </c>
      <c r="G349" s="98">
        <v>210331337</v>
      </c>
      <c r="H349" s="98" t="s">
        <v>17</v>
      </c>
      <c r="I349" s="98" t="s">
        <v>18</v>
      </c>
      <c r="J349" s="98">
        <v>2021.09</v>
      </c>
    </row>
    <row r="350" s="94" customFormat="1" ht="24" customHeight="1" spans="1:10">
      <c r="A350" s="98">
        <v>347</v>
      </c>
      <c r="B350" s="98" t="s">
        <v>51</v>
      </c>
      <c r="C350" s="98" t="s">
        <v>463</v>
      </c>
      <c r="D350" s="98" t="s">
        <v>441</v>
      </c>
      <c r="E350" s="98" t="s">
        <v>15</v>
      </c>
      <c r="F350" s="98" t="s">
        <v>42</v>
      </c>
      <c r="G350" s="98">
        <v>210331314</v>
      </c>
      <c r="H350" s="98" t="s">
        <v>20</v>
      </c>
      <c r="I350" s="98" t="s">
        <v>18</v>
      </c>
      <c r="J350" s="98">
        <v>2021.09</v>
      </c>
    </row>
    <row r="351" s="94" customFormat="1" ht="24" customHeight="1" spans="1:10">
      <c r="A351" s="98">
        <v>348</v>
      </c>
      <c r="B351" s="98" t="s">
        <v>51</v>
      </c>
      <c r="C351" s="98" t="s">
        <v>464</v>
      </c>
      <c r="D351" s="98" t="s">
        <v>441</v>
      </c>
      <c r="E351" s="98" t="s">
        <v>15</v>
      </c>
      <c r="F351" s="98" t="s">
        <v>42</v>
      </c>
      <c r="G351" s="98">
        <v>210331312</v>
      </c>
      <c r="H351" s="98" t="s">
        <v>20</v>
      </c>
      <c r="I351" s="98" t="s">
        <v>18</v>
      </c>
      <c r="J351" s="98">
        <v>2021.09</v>
      </c>
    </row>
    <row r="352" s="94" customFormat="1" ht="24" customHeight="1" spans="1:10">
      <c r="A352" s="98">
        <v>349</v>
      </c>
      <c r="B352" s="98" t="s">
        <v>51</v>
      </c>
      <c r="C352" s="98" t="s">
        <v>465</v>
      </c>
      <c r="D352" s="98" t="s">
        <v>441</v>
      </c>
      <c r="E352" s="98" t="s">
        <v>15</v>
      </c>
      <c r="F352" s="98" t="s">
        <v>42</v>
      </c>
      <c r="G352" s="98">
        <v>210331315</v>
      </c>
      <c r="H352" s="98" t="s">
        <v>20</v>
      </c>
      <c r="I352" s="98" t="s">
        <v>18</v>
      </c>
      <c r="J352" s="98">
        <v>2021.09</v>
      </c>
    </row>
    <row r="353" s="94" customFormat="1" ht="24" customHeight="1" spans="1:10">
      <c r="A353" s="98">
        <v>350</v>
      </c>
      <c r="B353" s="98" t="s">
        <v>58</v>
      </c>
      <c r="C353" s="98" t="s">
        <v>466</v>
      </c>
      <c r="D353" s="98" t="s">
        <v>441</v>
      </c>
      <c r="E353" s="98" t="s">
        <v>15</v>
      </c>
      <c r="F353" s="98" t="s">
        <v>42</v>
      </c>
      <c r="G353" s="98">
        <v>210331424</v>
      </c>
      <c r="H353" s="98" t="s">
        <v>20</v>
      </c>
      <c r="I353" s="98" t="s">
        <v>18</v>
      </c>
      <c r="J353" s="98">
        <v>2021.09</v>
      </c>
    </row>
    <row r="354" s="94" customFormat="1" ht="24" customHeight="1" spans="1:10">
      <c r="A354" s="98">
        <v>351</v>
      </c>
      <c r="B354" s="98" t="s">
        <v>58</v>
      </c>
      <c r="C354" s="98" t="s">
        <v>467</v>
      </c>
      <c r="D354" s="98" t="s">
        <v>441</v>
      </c>
      <c r="E354" s="98" t="s">
        <v>15</v>
      </c>
      <c r="F354" s="98" t="s">
        <v>42</v>
      </c>
      <c r="G354" s="98">
        <v>210331434</v>
      </c>
      <c r="H354" s="98" t="s">
        <v>20</v>
      </c>
      <c r="I354" s="98" t="s">
        <v>18</v>
      </c>
      <c r="J354" s="98">
        <v>2021.09</v>
      </c>
    </row>
    <row r="355" s="94" customFormat="1" ht="24" customHeight="1" spans="1:10">
      <c r="A355" s="98">
        <v>352</v>
      </c>
      <c r="B355" s="98" t="s">
        <v>58</v>
      </c>
      <c r="C355" s="98" t="s">
        <v>468</v>
      </c>
      <c r="D355" s="98" t="s">
        <v>441</v>
      </c>
      <c r="E355" s="98" t="s">
        <v>15</v>
      </c>
      <c r="F355" s="98" t="s">
        <v>42</v>
      </c>
      <c r="G355" s="98">
        <v>210331422</v>
      </c>
      <c r="H355" s="98" t="s">
        <v>20</v>
      </c>
      <c r="I355" s="98" t="s">
        <v>22</v>
      </c>
      <c r="J355" s="98">
        <v>2021.09</v>
      </c>
    </row>
    <row r="356" s="94" customFormat="1" ht="24" customHeight="1" spans="1:10">
      <c r="A356" s="98">
        <v>353</v>
      </c>
      <c r="B356" s="98" t="s">
        <v>58</v>
      </c>
      <c r="C356" s="98" t="s">
        <v>469</v>
      </c>
      <c r="D356" s="98" t="s">
        <v>441</v>
      </c>
      <c r="E356" s="98" t="s">
        <v>15</v>
      </c>
      <c r="F356" s="98" t="s">
        <v>42</v>
      </c>
      <c r="G356" s="98">
        <v>210331417</v>
      </c>
      <c r="H356" s="98" t="s">
        <v>20</v>
      </c>
      <c r="I356" s="98" t="s">
        <v>18</v>
      </c>
      <c r="J356" s="98">
        <v>2021.09</v>
      </c>
    </row>
    <row r="357" s="94" customFormat="1" ht="24" customHeight="1" spans="1:10">
      <c r="A357" s="98">
        <v>354</v>
      </c>
      <c r="B357" s="98" t="s">
        <v>72</v>
      </c>
      <c r="C357" s="98" t="s">
        <v>470</v>
      </c>
      <c r="D357" s="98" t="s">
        <v>441</v>
      </c>
      <c r="E357" s="98" t="s">
        <v>15</v>
      </c>
      <c r="F357" s="98" t="s">
        <v>74</v>
      </c>
      <c r="G357" s="98">
        <v>210311140</v>
      </c>
      <c r="H357" s="98" t="s">
        <v>20</v>
      </c>
      <c r="I357" s="98" t="s">
        <v>18</v>
      </c>
      <c r="J357" s="98">
        <v>2021.09</v>
      </c>
    </row>
    <row r="358" s="94" customFormat="1" ht="24" customHeight="1" spans="1:10">
      <c r="A358" s="98">
        <v>355</v>
      </c>
      <c r="B358" s="98" t="s">
        <v>72</v>
      </c>
      <c r="C358" s="98" t="s">
        <v>410</v>
      </c>
      <c r="D358" s="98" t="s">
        <v>441</v>
      </c>
      <c r="E358" s="98" t="s">
        <v>15</v>
      </c>
      <c r="F358" s="98" t="s">
        <v>74</v>
      </c>
      <c r="G358" s="98">
        <v>210311118</v>
      </c>
      <c r="H358" s="98" t="s">
        <v>20</v>
      </c>
      <c r="I358" s="98" t="s">
        <v>18</v>
      </c>
      <c r="J358" s="98">
        <v>2021.09</v>
      </c>
    </row>
    <row r="359" s="94" customFormat="1" ht="24" customHeight="1" spans="1:10">
      <c r="A359" s="98">
        <v>356</v>
      </c>
      <c r="B359" s="98" t="s">
        <v>72</v>
      </c>
      <c r="C359" s="98" t="s">
        <v>471</v>
      </c>
      <c r="D359" s="98" t="s">
        <v>441</v>
      </c>
      <c r="E359" s="98" t="s">
        <v>15</v>
      </c>
      <c r="F359" s="98" t="s">
        <v>74</v>
      </c>
      <c r="G359" s="98">
        <v>210311123</v>
      </c>
      <c r="H359" s="98" t="s">
        <v>20</v>
      </c>
      <c r="I359" s="98" t="s">
        <v>131</v>
      </c>
      <c r="J359" s="98">
        <v>2021.09</v>
      </c>
    </row>
    <row r="360" s="94" customFormat="1" ht="24" customHeight="1" spans="1:10">
      <c r="A360" s="98">
        <v>357</v>
      </c>
      <c r="B360" s="98" t="s">
        <v>72</v>
      </c>
      <c r="C360" s="98" t="s">
        <v>472</v>
      </c>
      <c r="D360" s="98" t="s">
        <v>441</v>
      </c>
      <c r="E360" s="98" t="s">
        <v>15</v>
      </c>
      <c r="F360" s="98" t="s">
        <v>74</v>
      </c>
      <c r="G360" s="98">
        <v>210311116</v>
      </c>
      <c r="H360" s="98" t="s">
        <v>20</v>
      </c>
      <c r="I360" s="98" t="s">
        <v>18</v>
      </c>
      <c r="J360" s="98">
        <v>2021.09</v>
      </c>
    </row>
    <row r="361" s="94" customFormat="1" ht="24" customHeight="1" spans="1:10">
      <c r="A361" s="98">
        <v>358</v>
      </c>
      <c r="B361" s="98" t="s">
        <v>76</v>
      </c>
      <c r="C361" s="98" t="s">
        <v>473</v>
      </c>
      <c r="D361" s="98" t="s">
        <v>441</v>
      </c>
      <c r="E361" s="98" t="s">
        <v>15</v>
      </c>
      <c r="F361" s="98" t="s">
        <v>74</v>
      </c>
      <c r="G361" s="98">
        <v>210311239</v>
      </c>
      <c r="H361" s="98" t="s">
        <v>17</v>
      </c>
      <c r="I361" s="98" t="s">
        <v>18</v>
      </c>
      <c r="J361" s="98">
        <v>2021.09</v>
      </c>
    </row>
    <row r="362" s="94" customFormat="1" ht="24" customHeight="1" spans="1:10">
      <c r="A362" s="98">
        <v>359</v>
      </c>
      <c r="B362" s="98" t="s">
        <v>76</v>
      </c>
      <c r="C362" s="98" t="s">
        <v>474</v>
      </c>
      <c r="D362" s="98" t="s">
        <v>441</v>
      </c>
      <c r="E362" s="98" t="s">
        <v>15</v>
      </c>
      <c r="F362" s="98" t="s">
        <v>74</v>
      </c>
      <c r="G362" s="98">
        <v>210311214</v>
      </c>
      <c r="H362" s="98" t="s">
        <v>17</v>
      </c>
      <c r="I362" s="98" t="s">
        <v>18</v>
      </c>
      <c r="J362" s="98">
        <v>2021.09</v>
      </c>
    </row>
    <row r="363" s="94" customFormat="1" ht="24" customHeight="1" spans="1:10">
      <c r="A363" s="98">
        <v>360</v>
      </c>
      <c r="B363" s="98" t="s">
        <v>76</v>
      </c>
      <c r="C363" s="98" t="s">
        <v>475</v>
      </c>
      <c r="D363" s="98" t="s">
        <v>441</v>
      </c>
      <c r="E363" s="98" t="s">
        <v>15</v>
      </c>
      <c r="F363" s="98" t="s">
        <v>74</v>
      </c>
      <c r="G363" s="98">
        <v>210311220</v>
      </c>
      <c r="H363" s="98" t="s">
        <v>20</v>
      </c>
      <c r="I363" s="98" t="s">
        <v>18</v>
      </c>
      <c r="J363" s="98">
        <v>2021.09</v>
      </c>
    </row>
    <row r="364" s="94" customFormat="1" ht="24" customHeight="1" spans="1:10">
      <c r="A364" s="98">
        <v>361</v>
      </c>
      <c r="B364" s="98" t="s">
        <v>76</v>
      </c>
      <c r="C364" s="98" t="s">
        <v>476</v>
      </c>
      <c r="D364" s="98" t="s">
        <v>441</v>
      </c>
      <c r="E364" s="98" t="s">
        <v>15</v>
      </c>
      <c r="F364" s="98" t="s">
        <v>74</v>
      </c>
      <c r="G364" s="98">
        <v>210311237</v>
      </c>
      <c r="H364" s="98" t="s">
        <v>20</v>
      </c>
      <c r="I364" s="98" t="s">
        <v>22</v>
      </c>
      <c r="J364" s="98">
        <v>2021.09</v>
      </c>
    </row>
    <row r="365" s="94" customFormat="1" ht="24" customHeight="1" spans="1:10">
      <c r="A365" s="98">
        <v>362</v>
      </c>
      <c r="B365" s="98" t="s">
        <v>81</v>
      </c>
      <c r="C365" s="98" t="s">
        <v>477</v>
      </c>
      <c r="D365" s="98" t="s">
        <v>441</v>
      </c>
      <c r="E365" s="98" t="s">
        <v>15</v>
      </c>
      <c r="F365" s="98" t="s">
        <v>74</v>
      </c>
      <c r="G365" s="98">
        <v>210311302</v>
      </c>
      <c r="H365" s="98" t="s">
        <v>20</v>
      </c>
      <c r="I365" s="98" t="s">
        <v>18</v>
      </c>
      <c r="J365" s="98">
        <v>2021.09</v>
      </c>
    </row>
    <row r="366" s="94" customFormat="1" ht="24" customHeight="1" spans="1:10">
      <c r="A366" s="98">
        <v>363</v>
      </c>
      <c r="B366" s="98" t="s">
        <v>81</v>
      </c>
      <c r="C366" s="98" t="s">
        <v>478</v>
      </c>
      <c r="D366" s="98" t="s">
        <v>441</v>
      </c>
      <c r="E366" s="98" t="s">
        <v>15</v>
      </c>
      <c r="F366" s="98" t="s">
        <v>74</v>
      </c>
      <c r="G366" s="98">
        <v>210311331</v>
      </c>
      <c r="H366" s="98" t="s">
        <v>20</v>
      </c>
      <c r="I366" s="98" t="s">
        <v>18</v>
      </c>
      <c r="J366" s="98">
        <v>2021.09</v>
      </c>
    </row>
    <row r="367" s="94" customFormat="1" ht="24" customHeight="1" spans="1:10">
      <c r="A367" s="98">
        <v>364</v>
      </c>
      <c r="B367" s="98" t="s">
        <v>81</v>
      </c>
      <c r="C367" s="98" t="s">
        <v>479</v>
      </c>
      <c r="D367" s="98" t="s">
        <v>441</v>
      </c>
      <c r="E367" s="98" t="s">
        <v>15</v>
      </c>
      <c r="F367" s="98" t="s">
        <v>74</v>
      </c>
      <c r="G367" s="98">
        <v>210311330</v>
      </c>
      <c r="H367" s="98" t="s">
        <v>17</v>
      </c>
      <c r="I367" s="98" t="s">
        <v>18</v>
      </c>
      <c r="J367" s="98">
        <v>2021.09</v>
      </c>
    </row>
    <row r="368" s="94" customFormat="1" ht="24" customHeight="1" spans="1:10">
      <c r="A368" s="98">
        <v>365</v>
      </c>
      <c r="B368" s="98" t="s">
        <v>81</v>
      </c>
      <c r="C368" s="98" t="s">
        <v>480</v>
      </c>
      <c r="D368" s="98" t="s">
        <v>441</v>
      </c>
      <c r="E368" s="98" t="s">
        <v>15</v>
      </c>
      <c r="F368" s="98" t="s">
        <v>74</v>
      </c>
      <c r="G368" s="98">
        <v>210311332</v>
      </c>
      <c r="H368" s="98" t="s">
        <v>20</v>
      </c>
      <c r="I368" s="98" t="s">
        <v>18</v>
      </c>
      <c r="J368" s="98">
        <v>2021.09</v>
      </c>
    </row>
    <row r="369" s="94" customFormat="1" ht="24" customHeight="1" spans="1:10">
      <c r="A369" s="98">
        <v>366</v>
      </c>
      <c r="B369" s="98" t="s">
        <v>85</v>
      </c>
      <c r="C369" s="98" t="s">
        <v>481</v>
      </c>
      <c r="D369" s="98" t="s">
        <v>441</v>
      </c>
      <c r="E369" s="98" t="s">
        <v>15</v>
      </c>
      <c r="F369" s="98" t="s">
        <v>74</v>
      </c>
      <c r="G369" s="98">
        <v>210311430</v>
      </c>
      <c r="H369" s="98" t="s">
        <v>20</v>
      </c>
      <c r="I369" s="98" t="s">
        <v>18</v>
      </c>
      <c r="J369" s="98">
        <v>2021.09</v>
      </c>
    </row>
    <row r="370" s="94" customFormat="1" ht="24" customHeight="1" spans="1:10">
      <c r="A370" s="98">
        <v>367</v>
      </c>
      <c r="B370" s="98" t="s">
        <v>85</v>
      </c>
      <c r="C370" s="98" t="s">
        <v>482</v>
      </c>
      <c r="D370" s="98" t="s">
        <v>441</v>
      </c>
      <c r="E370" s="98" t="s">
        <v>15</v>
      </c>
      <c r="F370" s="98" t="s">
        <v>74</v>
      </c>
      <c r="G370" s="98">
        <v>210311402</v>
      </c>
      <c r="H370" s="98" t="s">
        <v>20</v>
      </c>
      <c r="I370" s="98" t="s">
        <v>18</v>
      </c>
      <c r="J370" s="98">
        <v>2021.09</v>
      </c>
    </row>
    <row r="371" s="94" customFormat="1" ht="24" customHeight="1" spans="1:10">
      <c r="A371" s="98">
        <v>368</v>
      </c>
      <c r="B371" s="98" t="s">
        <v>85</v>
      </c>
      <c r="C371" s="98" t="s">
        <v>483</v>
      </c>
      <c r="D371" s="98" t="s">
        <v>441</v>
      </c>
      <c r="E371" s="98" t="s">
        <v>15</v>
      </c>
      <c r="F371" s="98" t="s">
        <v>74</v>
      </c>
      <c r="G371" s="98">
        <v>210311405</v>
      </c>
      <c r="H371" s="98" t="s">
        <v>20</v>
      </c>
      <c r="I371" s="98" t="s">
        <v>18</v>
      </c>
      <c r="J371" s="98">
        <v>2021.09</v>
      </c>
    </row>
    <row r="372" s="94" customFormat="1" ht="24" customHeight="1" spans="1:10">
      <c r="A372" s="98">
        <v>369</v>
      </c>
      <c r="B372" s="98" t="s">
        <v>85</v>
      </c>
      <c r="C372" s="98" t="s">
        <v>484</v>
      </c>
      <c r="D372" s="98" t="s">
        <v>441</v>
      </c>
      <c r="E372" s="98" t="s">
        <v>15</v>
      </c>
      <c r="F372" s="98" t="s">
        <v>74</v>
      </c>
      <c r="G372" s="98">
        <v>210311103</v>
      </c>
      <c r="H372" s="98" t="s">
        <v>20</v>
      </c>
      <c r="I372" s="98" t="s">
        <v>18</v>
      </c>
      <c r="J372" s="98">
        <v>2021.09</v>
      </c>
    </row>
    <row r="373" s="94" customFormat="1" ht="24" customHeight="1" spans="1:10">
      <c r="A373" s="98">
        <v>370</v>
      </c>
      <c r="B373" s="98" t="s">
        <v>98</v>
      </c>
      <c r="C373" s="98" t="s">
        <v>485</v>
      </c>
      <c r="D373" s="98" t="s">
        <v>441</v>
      </c>
      <c r="E373" s="98" t="s">
        <v>15</v>
      </c>
      <c r="F373" s="98" t="s">
        <v>100</v>
      </c>
      <c r="G373" s="98" t="s">
        <v>486</v>
      </c>
      <c r="H373" s="98" t="s">
        <v>20</v>
      </c>
      <c r="I373" s="98" t="s">
        <v>18</v>
      </c>
      <c r="J373" s="98">
        <v>2021.09</v>
      </c>
    </row>
    <row r="374" s="94" customFormat="1" ht="24" customHeight="1" spans="1:10">
      <c r="A374" s="98">
        <v>371</v>
      </c>
      <c r="B374" s="98" t="s">
        <v>98</v>
      </c>
      <c r="C374" s="98" t="s">
        <v>487</v>
      </c>
      <c r="D374" s="98" t="s">
        <v>441</v>
      </c>
      <c r="E374" s="98" t="s">
        <v>15</v>
      </c>
      <c r="F374" s="98" t="s">
        <v>100</v>
      </c>
      <c r="G374" s="98" t="s">
        <v>488</v>
      </c>
      <c r="H374" s="98" t="s">
        <v>17</v>
      </c>
      <c r="I374" s="98" t="s">
        <v>18</v>
      </c>
      <c r="J374" s="98">
        <v>2021.09</v>
      </c>
    </row>
    <row r="375" s="94" customFormat="1" ht="24" customHeight="1" spans="1:10">
      <c r="A375" s="98">
        <v>372</v>
      </c>
      <c r="B375" s="98" t="s">
        <v>98</v>
      </c>
      <c r="C375" s="98" t="s">
        <v>489</v>
      </c>
      <c r="D375" s="98" t="s">
        <v>441</v>
      </c>
      <c r="E375" s="98" t="s">
        <v>15</v>
      </c>
      <c r="F375" s="98" t="s">
        <v>100</v>
      </c>
      <c r="G375" s="98" t="s">
        <v>490</v>
      </c>
      <c r="H375" s="98" t="s">
        <v>17</v>
      </c>
      <c r="I375" s="98" t="s">
        <v>18</v>
      </c>
      <c r="J375" s="98">
        <v>2021.09</v>
      </c>
    </row>
    <row r="376" s="94" customFormat="1" ht="24" customHeight="1" spans="1:10">
      <c r="A376" s="98">
        <v>373</v>
      </c>
      <c r="B376" s="98" t="s">
        <v>98</v>
      </c>
      <c r="C376" s="98" t="s">
        <v>491</v>
      </c>
      <c r="D376" s="98" t="s">
        <v>441</v>
      </c>
      <c r="E376" s="98" t="s">
        <v>15</v>
      </c>
      <c r="F376" s="98" t="s">
        <v>100</v>
      </c>
      <c r="G376" s="98" t="s">
        <v>492</v>
      </c>
      <c r="H376" s="98" t="s">
        <v>17</v>
      </c>
      <c r="I376" s="98" t="s">
        <v>18</v>
      </c>
      <c r="J376" s="98">
        <v>2023.09</v>
      </c>
    </row>
    <row r="377" s="94" customFormat="1" ht="24" customHeight="1" spans="1:10">
      <c r="A377" s="98">
        <v>374</v>
      </c>
      <c r="B377" s="98" t="s">
        <v>114</v>
      </c>
      <c r="C377" s="98" t="s">
        <v>493</v>
      </c>
      <c r="D377" s="98" t="s">
        <v>441</v>
      </c>
      <c r="E377" s="98" t="s">
        <v>15</v>
      </c>
      <c r="F377" s="98" t="s">
        <v>100</v>
      </c>
      <c r="G377" s="98" t="s">
        <v>494</v>
      </c>
      <c r="H377" s="98" t="s">
        <v>17</v>
      </c>
      <c r="I377" s="98" t="s">
        <v>18</v>
      </c>
      <c r="J377" s="98">
        <v>2021.09</v>
      </c>
    </row>
    <row r="378" s="94" customFormat="1" ht="24" customHeight="1" spans="1:10">
      <c r="A378" s="98">
        <v>375</v>
      </c>
      <c r="B378" s="98" t="s">
        <v>114</v>
      </c>
      <c r="C378" s="98" t="s">
        <v>495</v>
      </c>
      <c r="D378" s="98" t="s">
        <v>441</v>
      </c>
      <c r="E378" s="98" t="s">
        <v>15</v>
      </c>
      <c r="F378" s="98" t="s">
        <v>100</v>
      </c>
      <c r="G378" s="98" t="s">
        <v>496</v>
      </c>
      <c r="H378" s="98" t="s">
        <v>20</v>
      </c>
      <c r="I378" s="98" t="s">
        <v>18</v>
      </c>
      <c r="J378" s="98">
        <v>2021.09</v>
      </c>
    </row>
    <row r="379" s="94" customFormat="1" ht="24" customHeight="1" spans="1:10">
      <c r="A379" s="98">
        <v>376</v>
      </c>
      <c r="B379" s="98" t="s">
        <v>114</v>
      </c>
      <c r="C379" s="98" t="s">
        <v>497</v>
      </c>
      <c r="D379" s="98" t="s">
        <v>441</v>
      </c>
      <c r="E379" s="98" t="s">
        <v>15</v>
      </c>
      <c r="F379" s="98" t="s">
        <v>100</v>
      </c>
      <c r="G379" s="98" t="s">
        <v>498</v>
      </c>
      <c r="H379" s="98" t="s">
        <v>20</v>
      </c>
      <c r="I379" s="98" t="s">
        <v>18</v>
      </c>
      <c r="J379" s="98">
        <v>2021.09</v>
      </c>
    </row>
    <row r="380" s="94" customFormat="1" ht="24" customHeight="1" spans="1:10">
      <c r="A380" s="98">
        <v>377</v>
      </c>
      <c r="B380" s="98" t="s">
        <v>114</v>
      </c>
      <c r="C380" s="98" t="s">
        <v>499</v>
      </c>
      <c r="D380" s="98" t="s">
        <v>441</v>
      </c>
      <c r="E380" s="98" t="s">
        <v>15</v>
      </c>
      <c r="F380" s="98" t="s">
        <v>100</v>
      </c>
      <c r="G380" s="98" t="s">
        <v>500</v>
      </c>
      <c r="H380" s="98" t="s">
        <v>20</v>
      </c>
      <c r="I380" s="98" t="s">
        <v>18</v>
      </c>
      <c r="J380" s="98">
        <v>2021.09</v>
      </c>
    </row>
    <row r="381" s="94" customFormat="1" ht="24" customHeight="1" spans="1:10">
      <c r="A381" s="98">
        <v>378</v>
      </c>
      <c r="B381" s="98" t="s">
        <v>127</v>
      </c>
      <c r="C381" s="98" t="s">
        <v>501</v>
      </c>
      <c r="D381" s="98" t="s">
        <v>441</v>
      </c>
      <c r="E381" s="98" t="s">
        <v>15</v>
      </c>
      <c r="F381" s="98" t="s">
        <v>129</v>
      </c>
      <c r="G381" s="98">
        <v>210341103</v>
      </c>
      <c r="H381" s="98" t="s">
        <v>20</v>
      </c>
      <c r="I381" s="98" t="s">
        <v>22</v>
      </c>
      <c r="J381" s="98">
        <v>2021.09</v>
      </c>
    </row>
    <row r="382" s="94" customFormat="1" ht="24" customHeight="1" spans="1:10">
      <c r="A382" s="98">
        <v>379</v>
      </c>
      <c r="B382" s="98" t="s">
        <v>127</v>
      </c>
      <c r="C382" s="98" t="s">
        <v>502</v>
      </c>
      <c r="D382" s="98" t="s">
        <v>441</v>
      </c>
      <c r="E382" s="98" t="s">
        <v>15</v>
      </c>
      <c r="F382" s="98" t="s">
        <v>129</v>
      </c>
      <c r="G382" s="98">
        <v>210341117</v>
      </c>
      <c r="H382" s="98" t="s">
        <v>20</v>
      </c>
      <c r="I382" s="98" t="s">
        <v>18</v>
      </c>
      <c r="J382" s="98">
        <v>2021.09</v>
      </c>
    </row>
    <row r="383" s="94" customFormat="1" ht="24" customHeight="1" spans="1:10">
      <c r="A383" s="98">
        <v>380</v>
      </c>
      <c r="B383" s="98" t="s">
        <v>127</v>
      </c>
      <c r="C383" s="98" t="s">
        <v>503</v>
      </c>
      <c r="D383" s="98" t="s">
        <v>441</v>
      </c>
      <c r="E383" s="98" t="s">
        <v>15</v>
      </c>
      <c r="F383" s="98" t="s">
        <v>129</v>
      </c>
      <c r="G383" s="98">
        <v>210341107</v>
      </c>
      <c r="H383" s="98" t="s">
        <v>17</v>
      </c>
      <c r="I383" s="98" t="s">
        <v>22</v>
      </c>
      <c r="J383" s="98">
        <v>2021.09</v>
      </c>
    </row>
    <row r="384" s="94" customFormat="1" ht="24" customHeight="1" spans="1:10">
      <c r="A384" s="98">
        <v>381</v>
      </c>
      <c r="B384" s="98" t="s">
        <v>136</v>
      </c>
      <c r="C384" s="98" t="s">
        <v>504</v>
      </c>
      <c r="D384" s="98" t="s">
        <v>441</v>
      </c>
      <c r="E384" s="98" t="s">
        <v>15</v>
      </c>
      <c r="F384" s="98" t="s">
        <v>129</v>
      </c>
      <c r="G384" s="98">
        <v>210341229</v>
      </c>
      <c r="H384" s="98" t="s">
        <v>20</v>
      </c>
      <c r="I384" s="98" t="s">
        <v>18</v>
      </c>
      <c r="J384" s="98">
        <v>2021.09</v>
      </c>
    </row>
    <row r="385" s="94" customFormat="1" ht="24" customHeight="1" spans="1:10">
      <c r="A385" s="98">
        <v>382</v>
      </c>
      <c r="B385" s="98" t="s">
        <v>136</v>
      </c>
      <c r="C385" s="98" t="s">
        <v>505</v>
      </c>
      <c r="D385" s="98" t="s">
        <v>441</v>
      </c>
      <c r="E385" s="98" t="s">
        <v>15</v>
      </c>
      <c r="F385" s="98" t="s">
        <v>129</v>
      </c>
      <c r="G385" s="98">
        <v>210341230</v>
      </c>
      <c r="H385" s="98" t="s">
        <v>20</v>
      </c>
      <c r="I385" s="98" t="s">
        <v>18</v>
      </c>
      <c r="J385" s="98">
        <v>2021.09</v>
      </c>
    </row>
    <row r="386" s="94" customFormat="1" ht="24" customHeight="1" spans="1:10">
      <c r="A386" s="98">
        <v>383</v>
      </c>
      <c r="B386" s="98" t="s">
        <v>136</v>
      </c>
      <c r="C386" s="98" t="s">
        <v>506</v>
      </c>
      <c r="D386" s="98" t="s">
        <v>441</v>
      </c>
      <c r="E386" s="98" t="s">
        <v>15</v>
      </c>
      <c r="F386" s="98" t="s">
        <v>129</v>
      </c>
      <c r="G386" s="98">
        <v>210341225</v>
      </c>
      <c r="H386" s="98" t="s">
        <v>20</v>
      </c>
      <c r="I386" s="98" t="s">
        <v>45</v>
      </c>
      <c r="J386" s="98">
        <v>2021.09</v>
      </c>
    </row>
    <row r="387" s="94" customFormat="1" ht="24" customHeight="1" spans="1:10">
      <c r="A387" s="98">
        <v>384</v>
      </c>
      <c r="B387" s="98" t="s">
        <v>136</v>
      </c>
      <c r="C387" s="98" t="s">
        <v>507</v>
      </c>
      <c r="D387" s="98" t="s">
        <v>441</v>
      </c>
      <c r="E387" s="98" t="s">
        <v>15</v>
      </c>
      <c r="F387" s="98" t="s">
        <v>129</v>
      </c>
      <c r="G387" s="98">
        <v>210341211</v>
      </c>
      <c r="H387" s="98" t="s">
        <v>20</v>
      </c>
      <c r="I387" s="98" t="s">
        <v>18</v>
      </c>
      <c r="J387" s="98">
        <v>2021.09</v>
      </c>
    </row>
    <row r="388" s="94" customFormat="1" ht="24" customHeight="1" spans="1:10">
      <c r="A388" s="98">
        <v>385</v>
      </c>
      <c r="B388" s="98" t="s">
        <v>140</v>
      </c>
      <c r="C388" s="98" t="s">
        <v>508</v>
      </c>
      <c r="D388" s="98" t="s">
        <v>441</v>
      </c>
      <c r="E388" s="98" t="s">
        <v>15</v>
      </c>
      <c r="F388" s="98" t="str">
        <f>$F$4</f>
        <v>财务管理</v>
      </c>
      <c r="G388" s="98" t="s">
        <v>509</v>
      </c>
      <c r="H388" s="98" t="str">
        <f t="shared" ref="H388:H392" si="0">$H$7</f>
        <v>女</v>
      </c>
      <c r="I388" s="98" t="str">
        <f>$I$4</f>
        <v>汉</v>
      </c>
      <c r="J388" s="98" t="s">
        <v>510</v>
      </c>
    </row>
    <row r="389" s="94" customFormat="1" ht="24" customHeight="1" spans="1:10">
      <c r="A389" s="98">
        <v>386</v>
      </c>
      <c r="B389" s="98" t="s">
        <v>140</v>
      </c>
      <c r="C389" s="98" t="s">
        <v>511</v>
      </c>
      <c r="D389" s="98" t="s">
        <v>441</v>
      </c>
      <c r="E389" s="98" t="s">
        <v>15</v>
      </c>
      <c r="F389" s="98" t="str">
        <f>$F$4</f>
        <v>财务管理</v>
      </c>
      <c r="G389" s="98" t="s">
        <v>512</v>
      </c>
      <c r="H389" s="98" t="str">
        <f t="shared" si="0"/>
        <v>女</v>
      </c>
      <c r="I389" s="98" t="str">
        <f>$I$4</f>
        <v>汉</v>
      </c>
      <c r="J389" s="98" t="s">
        <v>510</v>
      </c>
    </row>
    <row r="390" s="94" customFormat="1" ht="24" customHeight="1" spans="1:10">
      <c r="A390" s="98">
        <v>387</v>
      </c>
      <c r="B390" s="98" t="s">
        <v>140</v>
      </c>
      <c r="C390" s="98" t="s">
        <v>513</v>
      </c>
      <c r="D390" s="98" t="s">
        <v>441</v>
      </c>
      <c r="E390" s="98" t="s">
        <v>15</v>
      </c>
      <c r="F390" s="98" t="str">
        <f>$F$4</f>
        <v>财务管理</v>
      </c>
      <c r="G390" s="98" t="s">
        <v>514</v>
      </c>
      <c r="H390" s="98" t="str">
        <f t="shared" si="0"/>
        <v>女</v>
      </c>
      <c r="I390" s="98" t="str">
        <f>$I$4</f>
        <v>汉</v>
      </c>
      <c r="J390" s="98" t="s">
        <v>510</v>
      </c>
    </row>
    <row r="391" s="94" customFormat="1" ht="24" customHeight="1" spans="1:10">
      <c r="A391" s="98">
        <v>388</v>
      </c>
      <c r="B391" s="98" t="s">
        <v>140</v>
      </c>
      <c r="C391" s="98" t="s">
        <v>515</v>
      </c>
      <c r="D391" s="98" t="s">
        <v>441</v>
      </c>
      <c r="E391" s="98" t="s">
        <v>15</v>
      </c>
      <c r="F391" s="98" t="str">
        <f>$F$4</f>
        <v>财务管理</v>
      </c>
      <c r="G391" s="98" t="s">
        <v>516</v>
      </c>
      <c r="H391" s="98" t="str">
        <f t="shared" si="0"/>
        <v>女</v>
      </c>
      <c r="I391" s="98" t="str">
        <f>$I$4</f>
        <v>汉</v>
      </c>
      <c r="J391" s="98" t="s">
        <v>510</v>
      </c>
    </row>
    <row r="392" s="94" customFormat="1" ht="24" customHeight="1" spans="1:10">
      <c r="A392" s="98">
        <v>389</v>
      </c>
      <c r="B392" s="98" t="s">
        <v>140</v>
      </c>
      <c r="C392" s="98" t="s">
        <v>517</v>
      </c>
      <c r="D392" s="98" t="s">
        <v>441</v>
      </c>
      <c r="E392" s="98" t="s">
        <v>15</v>
      </c>
      <c r="F392" s="98" t="str">
        <f>$F$4</f>
        <v>财务管理</v>
      </c>
      <c r="G392" s="98" t="s">
        <v>518</v>
      </c>
      <c r="H392" s="98" t="str">
        <f t="shared" si="0"/>
        <v>女</v>
      </c>
      <c r="I392" s="98" t="str">
        <f>$I$4</f>
        <v>汉</v>
      </c>
      <c r="J392" s="98" t="s">
        <v>510</v>
      </c>
    </row>
    <row r="393" s="94" customFormat="1" ht="24" customHeight="1" spans="1:10">
      <c r="A393" s="98">
        <v>390</v>
      </c>
      <c r="B393" s="98" t="s">
        <v>150</v>
      </c>
      <c r="C393" s="98" t="s">
        <v>519</v>
      </c>
      <c r="D393" s="98" t="s">
        <v>441</v>
      </c>
      <c r="E393" s="98" t="s">
        <v>15</v>
      </c>
      <c r="F393" s="98" t="s">
        <v>16</v>
      </c>
      <c r="G393" s="98">
        <v>220351225</v>
      </c>
      <c r="H393" s="98" t="s">
        <v>20</v>
      </c>
      <c r="I393" s="98" t="s">
        <v>18</v>
      </c>
      <c r="J393" s="98" t="s">
        <v>510</v>
      </c>
    </row>
    <row r="394" s="94" customFormat="1" ht="24" customHeight="1" spans="1:10">
      <c r="A394" s="98">
        <v>391</v>
      </c>
      <c r="B394" s="98" t="s">
        <v>150</v>
      </c>
      <c r="C394" s="98" t="s">
        <v>520</v>
      </c>
      <c r="D394" s="98" t="s">
        <v>441</v>
      </c>
      <c r="E394" s="98" t="s">
        <v>15</v>
      </c>
      <c r="F394" s="98" t="s">
        <v>16</v>
      </c>
      <c r="G394" s="98">
        <v>220351228</v>
      </c>
      <c r="H394" s="98" t="s">
        <v>20</v>
      </c>
      <c r="I394" s="98" t="s">
        <v>18</v>
      </c>
      <c r="J394" s="98" t="s">
        <v>510</v>
      </c>
    </row>
    <row r="395" s="94" customFormat="1" ht="24" customHeight="1" spans="1:10">
      <c r="A395" s="98">
        <v>392</v>
      </c>
      <c r="B395" s="98" t="s">
        <v>150</v>
      </c>
      <c r="C395" s="98" t="s">
        <v>521</v>
      </c>
      <c r="D395" s="98" t="s">
        <v>441</v>
      </c>
      <c r="E395" s="98" t="s">
        <v>15</v>
      </c>
      <c r="F395" s="98" t="s">
        <v>16</v>
      </c>
      <c r="G395" s="98">
        <v>220351205</v>
      </c>
      <c r="H395" s="98" t="s">
        <v>20</v>
      </c>
      <c r="I395" s="98" t="s">
        <v>18</v>
      </c>
      <c r="J395" s="98" t="s">
        <v>510</v>
      </c>
    </row>
    <row r="396" s="94" customFormat="1" ht="24" customHeight="1" spans="1:10">
      <c r="A396" s="98">
        <v>393</v>
      </c>
      <c r="B396" s="98" t="s">
        <v>150</v>
      </c>
      <c r="C396" s="98" t="s">
        <v>522</v>
      </c>
      <c r="D396" s="98" t="s">
        <v>441</v>
      </c>
      <c r="E396" s="98" t="s">
        <v>15</v>
      </c>
      <c r="F396" s="98" t="s">
        <v>16</v>
      </c>
      <c r="G396" s="98">
        <v>220351215</v>
      </c>
      <c r="H396" s="98" t="s">
        <v>20</v>
      </c>
      <c r="I396" s="98" t="s">
        <v>18</v>
      </c>
      <c r="J396" s="98" t="s">
        <v>510</v>
      </c>
    </row>
    <row r="397" s="94" customFormat="1" ht="24" customHeight="1" spans="1:10">
      <c r="A397" s="98">
        <v>394</v>
      </c>
      <c r="B397" s="98" t="s">
        <v>155</v>
      </c>
      <c r="C397" s="98" t="s">
        <v>523</v>
      </c>
      <c r="D397" s="98" t="s">
        <v>441</v>
      </c>
      <c r="E397" s="98" t="s">
        <v>15</v>
      </c>
      <c r="F397" s="98" t="s">
        <v>16</v>
      </c>
      <c r="G397" s="98">
        <v>220331142</v>
      </c>
      <c r="H397" s="98" t="s">
        <v>20</v>
      </c>
      <c r="I397" s="98" t="s">
        <v>18</v>
      </c>
      <c r="J397" s="98">
        <v>2022.09</v>
      </c>
    </row>
    <row r="398" s="94" customFormat="1" ht="24" customHeight="1" spans="1:10">
      <c r="A398" s="98">
        <v>395</v>
      </c>
      <c r="B398" s="98" t="s">
        <v>155</v>
      </c>
      <c r="C398" s="98" t="s">
        <v>524</v>
      </c>
      <c r="D398" s="98" t="s">
        <v>441</v>
      </c>
      <c r="E398" s="98" t="s">
        <v>15</v>
      </c>
      <c r="F398" s="98" t="s">
        <v>16</v>
      </c>
      <c r="G398" s="98">
        <v>220351345</v>
      </c>
      <c r="H398" s="98" t="s">
        <v>20</v>
      </c>
      <c r="I398" s="98" t="s">
        <v>18</v>
      </c>
      <c r="J398" s="98">
        <v>2022.09</v>
      </c>
    </row>
    <row r="399" s="94" customFormat="1" ht="24" customHeight="1" spans="1:10">
      <c r="A399" s="98">
        <v>396</v>
      </c>
      <c r="B399" s="98" t="s">
        <v>155</v>
      </c>
      <c r="C399" s="98" t="s">
        <v>525</v>
      </c>
      <c r="D399" s="98" t="s">
        <v>441</v>
      </c>
      <c r="E399" s="98" t="s">
        <v>15</v>
      </c>
      <c r="F399" s="98" t="s">
        <v>16</v>
      </c>
      <c r="G399" s="98">
        <v>220231146</v>
      </c>
      <c r="H399" s="98" t="s">
        <v>17</v>
      </c>
      <c r="I399" s="98" t="s">
        <v>18</v>
      </c>
      <c r="J399" s="98">
        <v>2022.09</v>
      </c>
    </row>
    <row r="400" s="94" customFormat="1" ht="24" customHeight="1" spans="1:10">
      <c r="A400" s="98">
        <v>397</v>
      </c>
      <c r="B400" s="98" t="s">
        <v>155</v>
      </c>
      <c r="C400" s="98" t="s">
        <v>526</v>
      </c>
      <c r="D400" s="98" t="s">
        <v>441</v>
      </c>
      <c r="E400" s="98" t="s">
        <v>15</v>
      </c>
      <c r="F400" s="98" t="s">
        <v>16</v>
      </c>
      <c r="G400" s="98">
        <v>220351337</v>
      </c>
      <c r="H400" s="98" t="s">
        <v>20</v>
      </c>
      <c r="I400" s="98" t="s">
        <v>18</v>
      </c>
      <c r="J400" s="98">
        <v>2022.09</v>
      </c>
    </row>
    <row r="401" s="94" customFormat="1" ht="24" customHeight="1" spans="1:10">
      <c r="A401" s="98">
        <v>398</v>
      </c>
      <c r="B401" s="98" t="s">
        <v>158</v>
      </c>
      <c r="C401" s="98" t="s">
        <v>527</v>
      </c>
      <c r="D401" s="98" t="s">
        <v>441</v>
      </c>
      <c r="E401" s="98" t="s">
        <v>15</v>
      </c>
      <c r="F401" s="98" t="s">
        <v>16</v>
      </c>
      <c r="G401" s="98">
        <v>240353423</v>
      </c>
      <c r="H401" s="98" t="s">
        <v>20</v>
      </c>
      <c r="I401" s="98" t="s">
        <v>18</v>
      </c>
      <c r="J401" s="98">
        <v>2024.09</v>
      </c>
    </row>
    <row r="402" s="94" customFormat="1" ht="24" customHeight="1" spans="1:10">
      <c r="A402" s="98">
        <v>399</v>
      </c>
      <c r="B402" s="98" t="s">
        <v>158</v>
      </c>
      <c r="C402" s="98" t="s">
        <v>528</v>
      </c>
      <c r="D402" s="98" t="s">
        <v>441</v>
      </c>
      <c r="E402" s="98" t="s">
        <v>15</v>
      </c>
      <c r="F402" s="98" t="s">
        <v>16</v>
      </c>
      <c r="G402" s="98">
        <v>240353447</v>
      </c>
      <c r="H402" s="98" t="s">
        <v>17</v>
      </c>
      <c r="I402" s="98" t="s">
        <v>45</v>
      </c>
      <c r="J402" s="98">
        <v>2024.09</v>
      </c>
    </row>
    <row r="403" s="94" customFormat="1" ht="24" customHeight="1" spans="1:10">
      <c r="A403" s="98">
        <v>400</v>
      </c>
      <c r="B403" s="98" t="s">
        <v>158</v>
      </c>
      <c r="C403" s="98" t="s">
        <v>529</v>
      </c>
      <c r="D403" s="98" t="s">
        <v>441</v>
      </c>
      <c r="E403" s="98" t="s">
        <v>15</v>
      </c>
      <c r="F403" s="98" t="s">
        <v>16</v>
      </c>
      <c r="G403" s="98">
        <v>240353448</v>
      </c>
      <c r="H403" s="98" t="s">
        <v>20</v>
      </c>
      <c r="I403" s="98" t="s">
        <v>18</v>
      </c>
      <c r="J403" s="98">
        <v>2024.09</v>
      </c>
    </row>
    <row r="404" s="94" customFormat="1" ht="24" customHeight="1" spans="1:10">
      <c r="A404" s="98">
        <v>401</v>
      </c>
      <c r="B404" s="98" t="s">
        <v>158</v>
      </c>
      <c r="C404" s="98" t="s">
        <v>530</v>
      </c>
      <c r="D404" s="98" t="s">
        <v>441</v>
      </c>
      <c r="E404" s="98" t="s">
        <v>15</v>
      </c>
      <c r="F404" s="98" t="s">
        <v>16</v>
      </c>
      <c r="G404" s="98">
        <v>240353450</v>
      </c>
      <c r="H404" s="98" t="s">
        <v>20</v>
      </c>
      <c r="I404" s="98" t="s">
        <v>18</v>
      </c>
      <c r="J404" s="98">
        <v>2024.09</v>
      </c>
    </row>
    <row r="405" s="94" customFormat="1" ht="24" customHeight="1" spans="1:10">
      <c r="A405" s="98">
        <v>402</v>
      </c>
      <c r="B405" s="98" t="s">
        <v>167</v>
      </c>
      <c r="C405" s="98" t="s">
        <v>531</v>
      </c>
      <c r="D405" s="98" t="s">
        <v>441</v>
      </c>
      <c r="E405" s="98" t="s">
        <v>15</v>
      </c>
      <c r="F405" s="98" t="s">
        <v>42</v>
      </c>
      <c r="G405" s="98">
        <v>220331115</v>
      </c>
      <c r="H405" s="98" t="s">
        <v>20</v>
      </c>
      <c r="I405" s="98" t="s">
        <v>18</v>
      </c>
      <c r="J405" s="98">
        <v>2022.09</v>
      </c>
    </row>
    <row r="406" s="94" customFormat="1" ht="24" customHeight="1" spans="1:10">
      <c r="A406" s="98">
        <v>403</v>
      </c>
      <c r="B406" s="98" t="s">
        <v>167</v>
      </c>
      <c r="C406" s="98" t="s">
        <v>532</v>
      </c>
      <c r="D406" s="98" t="s">
        <v>441</v>
      </c>
      <c r="E406" s="98" t="s">
        <v>15</v>
      </c>
      <c r="F406" s="98" t="s">
        <v>42</v>
      </c>
      <c r="G406" s="98">
        <v>240333107</v>
      </c>
      <c r="H406" s="98" t="s">
        <v>20</v>
      </c>
      <c r="I406" s="98" t="s">
        <v>18</v>
      </c>
      <c r="J406" s="98">
        <v>2024.09</v>
      </c>
    </row>
    <row r="407" s="94" customFormat="1" ht="24" customHeight="1" spans="1:10">
      <c r="A407" s="98">
        <v>404</v>
      </c>
      <c r="B407" s="98" t="s">
        <v>167</v>
      </c>
      <c r="C407" s="98" t="s">
        <v>533</v>
      </c>
      <c r="D407" s="98" t="s">
        <v>441</v>
      </c>
      <c r="E407" s="98" t="s">
        <v>15</v>
      </c>
      <c r="F407" s="98" t="s">
        <v>42</v>
      </c>
      <c r="G407" s="98">
        <v>220331109</v>
      </c>
      <c r="H407" s="98" t="s">
        <v>20</v>
      </c>
      <c r="I407" s="98" t="s">
        <v>18</v>
      </c>
      <c r="J407" s="98">
        <v>2022.09</v>
      </c>
    </row>
    <row r="408" s="94" customFormat="1" ht="24" customHeight="1" spans="1:10">
      <c r="A408" s="98">
        <v>405</v>
      </c>
      <c r="B408" s="98" t="s">
        <v>167</v>
      </c>
      <c r="C408" s="98" t="s">
        <v>534</v>
      </c>
      <c r="D408" s="98" t="s">
        <v>441</v>
      </c>
      <c r="E408" s="98" t="s">
        <v>15</v>
      </c>
      <c r="F408" s="98" t="s">
        <v>42</v>
      </c>
      <c r="G408" s="98">
        <v>220331144</v>
      </c>
      <c r="H408" s="98" t="s">
        <v>20</v>
      </c>
      <c r="I408" s="98" t="s">
        <v>18</v>
      </c>
      <c r="J408" s="98">
        <v>2022.09</v>
      </c>
    </row>
    <row r="409" s="94" customFormat="1" ht="24" customHeight="1" spans="1:10">
      <c r="A409" s="98">
        <v>406</v>
      </c>
      <c r="B409" s="98" t="s">
        <v>167</v>
      </c>
      <c r="C409" s="98" t="s">
        <v>535</v>
      </c>
      <c r="D409" s="98" t="s">
        <v>441</v>
      </c>
      <c r="E409" s="98" t="s">
        <v>15</v>
      </c>
      <c r="F409" s="98" t="s">
        <v>42</v>
      </c>
      <c r="G409" s="98">
        <v>220331131</v>
      </c>
      <c r="H409" s="98" t="s">
        <v>20</v>
      </c>
      <c r="I409" s="98" t="s">
        <v>18</v>
      </c>
      <c r="J409" s="98">
        <v>2022.09</v>
      </c>
    </row>
    <row r="410" s="95" customFormat="1" ht="24" customHeight="1" spans="1:10">
      <c r="A410" s="98">
        <v>407</v>
      </c>
      <c r="B410" s="101" t="s">
        <v>174</v>
      </c>
      <c r="C410" s="101" t="s">
        <v>536</v>
      </c>
      <c r="D410" s="101" t="s">
        <v>441</v>
      </c>
      <c r="E410" s="101" t="s">
        <v>15</v>
      </c>
      <c r="F410" s="101" t="s">
        <v>42</v>
      </c>
      <c r="G410" s="101">
        <v>220331214</v>
      </c>
      <c r="H410" s="101" t="s">
        <v>20</v>
      </c>
      <c r="I410" s="101" t="s">
        <v>18</v>
      </c>
      <c r="J410" s="101">
        <v>2022.09</v>
      </c>
    </row>
    <row r="411" s="94" customFormat="1" ht="24" customHeight="1" spans="1:10">
      <c r="A411" s="98">
        <v>408</v>
      </c>
      <c r="B411" s="98" t="s">
        <v>174</v>
      </c>
      <c r="C411" s="98" t="s">
        <v>537</v>
      </c>
      <c r="D411" s="98" t="s">
        <v>441</v>
      </c>
      <c r="E411" s="98" t="s">
        <v>15</v>
      </c>
      <c r="F411" s="98" t="s">
        <v>42</v>
      </c>
      <c r="G411" s="98">
        <v>220331228</v>
      </c>
      <c r="H411" s="98" t="s">
        <v>20</v>
      </c>
      <c r="I411" s="98" t="s">
        <v>18</v>
      </c>
      <c r="J411" s="98">
        <v>2022.09</v>
      </c>
    </row>
    <row r="412" s="94" customFormat="1" ht="24" customHeight="1" spans="1:10">
      <c r="A412" s="98">
        <v>409</v>
      </c>
      <c r="B412" s="98" t="s">
        <v>174</v>
      </c>
      <c r="C412" s="98" t="s">
        <v>538</v>
      </c>
      <c r="D412" s="98" t="s">
        <v>441</v>
      </c>
      <c r="E412" s="98" t="s">
        <v>15</v>
      </c>
      <c r="F412" s="98" t="s">
        <v>42</v>
      </c>
      <c r="G412" s="98">
        <v>220331237</v>
      </c>
      <c r="H412" s="98" t="s">
        <v>20</v>
      </c>
      <c r="I412" s="98" t="s">
        <v>18</v>
      </c>
      <c r="J412" s="98">
        <v>2022.09</v>
      </c>
    </row>
    <row r="413" s="94" customFormat="1" ht="24" customHeight="1" spans="1:10">
      <c r="A413" s="98">
        <v>410</v>
      </c>
      <c r="B413" s="98" t="s">
        <v>174</v>
      </c>
      <c r="C413" s="98" t="s">
        <v>254</v>
      </c>
      <c r="D413" s="98" t="s">
        <v>441</v>
      </c>
      <c r="E413" s="98" t="s">
        <v>15</v>
      </c>
      <c r="F413" s="98" t="s">
        <v>42</v>
      </c>
      <c r="G413" s="98">
        <v>240333205</v>
      </c>
      <c r="H413" s="98" t="s">
        <v>20</v>
      </c>
      <c r="I413" s="98" t="s">
        <v>18</v>
      </c>
      <c r="J413" s="98">
        <v>2024.09</v>
      </c>
    </row>
    <row r="414" s="94" customFormat="1" ht="24" customHeight="1" spans="1:10">
      <c r="A414" s="98">
        <v>411</v>
      </c>
      <c r="B414" s="98" t="s">
        <v>174</v>
      </c>
      <c r="C414" s="98" t="s">
        <v>539</v>
      </c>
      <c r="D414" s="98" t="s">
        <v>441</v>
      </c>
      <c r="E414" s="98" t="s">
        <v>15</v>
      </c>
      <c r="F414" s="98" t="s">
        <v>42</v>
      </c>
      <c r="G414" s="98">
        <v>240333207</v>
      </c>
      <c r="H414" s="98" t="s">
        <v>20</v>
      </c>
      <c r="I414" s="98" t="s">
        <v>39</v>
      </c>
      <c r="J414" s="98">
        <v>2024.09</v>
      </c>
    </row>
    <row r="415" s="94" customFormat="1" ht="24" customHeight="1" spans="1:10">
      <c r="A415" s="98">
        <v>412</v>
      </c>
      <c r="B415" s="98" t="s">
        <v>174</v>
      </c>
      <c r="C415" s="98" t="s">
        <v>540</v>
      </c>
      <c r="D415" s="98" t="s">
        <v>441</v>
      </c>
      <c r="E415" s="98" t="s">
        <v>15</v>
      </c>
      <c r="F415" s="98" t="s">
        <v>42</v>
      </c>
      <c r="G415" s="98">
        <v>240333202</v>
      </c>
      <c r="H415" s="98" t="s">
        <v>20</v>
      </c>
      <c r="I415" s="98" t="s">
        <v>18</v>
      </c>
      <c r="J415" s="98">
        <v>2024.09</v>
      </c>
    </row>
    <row r="416" s="94" customFormat="1" ht="24" customHeight="1" spans="1:10">
      <c r="A416" s="98">
        <v>413</v>
      </c>
      <c r="B416" s="98" t="s">
        <v>180</v>
      </c>
      <c r="C416" s="98" t="s">
        <v>541</v>
      </c>
      <c r="D416" s="98" t="s">
        <v>441</v>
      </c>
      <c r="E416" s="98" t="s">
        <v>15</v>
      </c>
      <c r="F416" s="98" t="s">
        <v>42</v>
      </c>
      <c r="G416" s="98">
        <v>220331312</v>
      </c>
      <c r="H416" s="98" t="s">
        <v>20</v>
      </c>
      <c r="I416" s="98" t="s">
        <v>18</v>
      </c>
      <c r="J416" s="98">
        <v>2022.09</v>
      </c>
    </row>
    <row r="417" s="94" customFormat="1" ht="24" customHeight="1" spans="1:10">
      <c r="A417" s="98">
        <v>414</v>
      </c>
      <c r="B417" s="98" t="s">
        <v>180</v>
      </c>
      <c r="C417" s="98" t="s">
        <v>542</v>
      </c>
      <c r="D417" s="98" t="s">
        <v>441</v>
      </c>
      <c r="E417" s="98" t="s">
        <v>15</v>
      </c>
      <c r="F417" s="98" t="s">
        <v>42</v>
      </c>
      <c r="G417" s="98">
        <v>220331313</v>
      </c>
      <c r="H417" s="98" t="s">
        <v>20</v>
      </c>
      <c r="I417" s="98" t="s">
        <v>18</v>
      </c>
      <c r="J417" s="98">
        <v>2022.09</v>
      </c>
    </row>
    <row r="418" s="94" customFormat="1" ht="24" customHeight="1" spans="1:10">
      <c r="A418" s="98">
        <v>415</v>
      </c>
      <c r="B418" s="98" t="s">
        <v>180</v>
      </c>
      <c r="C418" s="98" t="s">
        <v>543</v>
      </c>
      <c r="D418" s="98" t="s">
        <v>441</v>
      </c>
      <c r="E418" s="98" t="s">
        <v>15</v>
      </c>
      <c r="F418" s="98" t="s">
        <v>42</v>
      </c>
      <c r="G418" s="98">
        <v>240333302</v>
      </c>
      <c r="H418" s="98" t="s">
        <v>20</v>
      </c>
      <c r="I418" s="98" t="s">
        <v>39</v>
      </c>
      <c r="J418" s="98">
        <v>2024.09</v>
      </c>
    </row>
    <row r="419" s="94" customFormat="1" ht="24" customHeight="1" spans="1:10">
      <c r="A419" s="98">
        <v>416</v>
      </c>
      <c r="B419" s="98" t="s">
        <v>180</v>
      </c>
      <c r="C419" s="98" t="s">
        <v>544</v>
      </c>
      <c r="D419" s="98" t="s">
        <v>441</v>
      </c>
      <c r="E419" s="98" t="s">
        <v>15</v>
      </c>
      <c r="F419" s="98" t="s">
        <v>42</v>
      </c>
      <c r="G419" s="98">
        <v>220331341</v>
      </c>
      <c r="H419" s="98" t="s">
        <v>20</v>
      </c>
      <c r="I419" s="98" t="s">
        <v>18</v>
      </c>
      <c r="J419" s="98">
        <v>2022.09</v>
      </c>
    </row>
    <row r="420" s="94" customFormat="1" ht="24" customHeight="1" spans="1:10">
      <c r="A420" s="98">
        <v>417</v>
      </c>
      <c r="B420" s="98" t="s">
        <v>191</v>
      </c>
      <c r="C420" s="98" t="s">
        <v>545</v>
      </c>
      <c r="D420" s="98" t="s">
        <v>441</v>
      </c>
      <c r="E420" s="98" t="s">
        <v>15</v>
      </c>
      <c r="F420" s="98" t="s">
        <v>74</v>
      </c>
      <c r="G420" s="98">
        <v>220311107</v>
      </c>
      <c r="H420" s="98" t="s">
        <v>20</v>
      </c>
      <c r="I420" s="98" t="s">
        <v>18</v>
      </c>
      <c r="J420" s="98">
        <v>2022.09</v>
      </c>
    </row>
    <row r="421" s="94" customFormat="1" ht="24" customHeight="1" spans="1:10">
      <c r="A421" s="98">
        <v>418</v>
      </c>
      <c r="B421" s="98" t="s">
        <v>191</v>
      </c>
      <c r="C421" s="98" t="s">
        <v>546</v>
      </c>
      <c r="D421" s="98" t="s">
        <v>441</v>
      </c>
      <c r="E421" s="98" t="s">
        <v>15</v>
      </c>
      <c r="F421" s="98" t="s">
        <v>74</v>
      </c>
      <c r="G421" s="98">
        <v>220311114</v>
      </c>
      <c r="H421" s="98" t="s">
        <v>20</v>
      </c>
      <c r="I421" s="98" t="s">
        <v>18</v>
      </c>
      <c r="J421" s="98">
        <v>2022.09</v>
      </c>
    </row>
    <row r="422" s="94" customFormat="1" ht="24" customHeight="1" spans="1:10">
      <c r="A422" s="98">
        <v>419</v>
      </c>
      <c r="B422" s="98" t="s">
        <v>191</v>
      </c>
      <c r="C422" s="98" t="s">
        <v>547</v>
      </c>
      <c r="D422" s="98" t="s">
        <v>441</v>
      </c>
      <c r="E422" s="98" t="s">
        <v>15</v>
      </c>
      <c r="F422" s="98" t="s">
        <v>74</v>
      </c>
      <c r="G422" s="98">
        <v>220311121</v>
      </c>
      <c r="H422" s="98" t="s">
        <v>20</v>
      </c>
      <c r="I422" s="98" t="s">
        <v>18</v>
      </c>
      <c r="J422" s="98">
        <v>2022.09</v>
      </c>
    </row>
    <row r="423" s="94" customFormat="1" ht="24" customHeight="1" spans="1:10">
      <c r="A423" s="98">
        <v>420</v>
      </c>
      <c r="B423" s="98" t="s">
        <v>191</v>
      </c>
      <c r="C423" s="98" t="s">
        <v>548</v>
      </c>
      <c r="D423" s="98" t="s">
        <v>441</v>
      </c>
      <c r="E423" s="98" t="s">
        <v>15</v>
      </c>
      <c r="F423" s="98" t="s">
        <v>74</v>
      </c>
      <c r="G423" s="98">
        <v>220311135</v>
      </c>
      <c r="H423" s="98" t="s">
        <v>20</v>
      </c>
      <c r="I423" s="98" t="s">
        <v>18</v>
      </c>
      <c r="J423" s="98">
        <v>2022.09</v>
      </c>
    </row>
    <row r="424" s="94" customFormat="1" ht="24" customHeight="1" spans="1:10">
      <c r="A424" s="98">
        <v>421</v>
      </c>
      <c r="B424" s="98" t="s">
        <v>191</v>
      </c>
      <c r="C424" s="98" t="s">
        <v>549</v>
      </c>
      <c r="D424" s="98" t="s">
        <v>441</v>
      </c>
      <c r="E424" s="98" t="s">
        <v>15</v>
      </c>
      <c r="F424" s="98" t="s">
        <v>74</v>
      </c>
      <c r="G424" s="98">
        <v>220311147</v>
      </c>
      <c r="H424" s="98" t="s">
        <v>20</v>
      </c>
      <c r="I424" s="98" t="s">
        <v>18</v>
      </c>
      <c r="J424" s="98">
        <v>2022.09</v>
      </c>
    </row>
    <row r="425" s="94" customFormat="1" ht="24" customHeight="1" spans="1:10">
      <c r="A425" s="98">
        <v>422</v>
      </c>
      <c r="B425" s="98" t="s">
        <v>198</v>
      </c>
      <c r="C425" s="98" t="s">
        <v>550</v>
      </c>
      <c r="D425" s="98" t="s">
        <v>441</v>
      </c>
      <c r="E425" s="98" t="s">
        <v>15</v>
      </c>
      <c r="F425" s="98" t="s">
        <v>74</v>
      </c>
      <c r="G425" s="98">
        <v>220311205</v>
      </c>
      <c r="H425" s="98" t="s">
        <v>20</v>
      </c>
      <c r="I425" s="98" t="s">
        <v>18</v>
      </c>
      <c r="J425" s="98">
        <v>2022.09</v>
      </c>
    </row>
    <row r="426" s="94" customFormat="1" ht="24" customHeight="1" spans="1:10">
      <c r="A426" s="98">
        <v>423</v>
      </c>
      <c r="B426" s="98" t="s">
        <v>198</v>
      </c>
      <c r="C426" s="98" t="s">
        <v>551</v>
      </c>
      <c r="D426" s="98" t="s">
        <v>441</v>
      </c>
      <c r="E426" s="98" t="s">
        <v>15</v>
      </c>
      <c r="F426" s="98" t="s">
        <v>74</v>
      </c>
      <c r="G426" s="98">
        <v>220311232</v>
      </c>
      <c r="H426" s="98" t="s">
        <v>20</v>
      </c>
      <c r="I426" s="98" t="s">
        <v>18</v>
      </c>
      <c r="J426" s="98">
        <v>2022.09</v>
      </c>
    </row>
    <row r="427" s="94" customFormat="1" ht="24" customHeight="1" spans="1:10">
      <c r="A427" s="98">
        <v>424</v>
      </c>
      <c r="B427" s="98" t="s">
        <v>198</v>
      </c>
      <c r="C427" s="98" t="s">
        <v>552</v>
      </c>
      <c r="D427" s="98" t="s">
        <v>441</v>
      </c>
      <c r="E427" s="98" t="s">
        <v>15</v>
      </c>
      <c r="F427" s="98" t="s">
        <v>74</v>
      </c>
      <c r="G427" s="98">
        <v>220311235</v>
      </c>
      <c r="H427" s="98" t="s">
        <v>20</v>
      </c>
      <c r="I427" s="98" t="s">
        <v>18</v>
      </c>
      <c r="J427" s="98">
        <v>2022.09</v>
      </c>
    </row>
    <row r="428" s="94" customFormat="1" ht="24" customHeight="1" spans="1:10">
      <c r="A428" s="98">
        <v>425</v>
      </c>
      <c r="B428" s="98" t="s">
        <v>198</v>
      </c>
      <c r="C428" s="98" t="s">
        <v>553</v>
      </c>
      <c r="D428" s="98" t="s">
        <v>441</v>
      </c>
      <c r="E428" s="98" t="s">
        <v>15</v>
      </c>
      <c r="F428" s="98" t="s">
        <v>74</v>
      </c>
      <c r="G428" s="98">
        <v>220311241</v>
      </c>
      <c r="H428" s="98" t="s">
        <v>17</v>
      </c>
      <c r="I428" s="98" t="s">
        <v>39</v>
      </c>
      <c r="J428" s="98">
        <v>2022.09</v>
      </c>
    </row>
    <row r="429" s="94" customFormat="1" ht="24" customHeight="1" spans="1:10">
      <c r="A429" s="98">
        <v>426</v>
      </c>
      <c r="B429" s="98" t="s">
        <v>198</v>
      </c>
      <c r="C429" s="98" t="s">
        <v>554</v>
      </c>
      <c r="D429" s="98" t="s">
        <v>441</v>
      </c>
      <c r="E429" s="98" t="s">
        <v>15</v>
      </c>
      <c r="F429" s="98" t="s">
        <v>74</v>
      </c>
      <c r="G429" s="98">
        <v>220311214</v>
      </c>
      <c r="H429" s="98" t="s">
        <v>20</v>
      </c>
      <c r="I429" s="98" t="s">
        <v>131</v>
      </c>
      <c r="J429" s="98">
        <v>2022.09</v>
      </c>
    </row>
    <row r="430" s="94" customFormat="1" ht="24" customHeight="1" spans="1:10">
      <c r="A430" s="98">
        <v>427</v>
      </c>
      <c r="B430" s="98" t="s">
        <v>198</v>
      </c>
      <c r="C430" s="98" t="s">
        <v>555</v>
      </c>
      <c r="D430" s="98" t="s">
        <v>441</v>
      </c>
      <c r="E430" s="98" t="s">
        <v>15</v>
      </c>
      <c r="F430" s="98" t="s">
        <v>74</v>
      </c>
      <c r="G430" s="98">
        <v>240313201</v>
      </c>
      <c r="H430" s="98" t="s">
        <v>20</v>
      </c>
      <c r="I430" s="98" t="s">
        <v>22</v>
      </c>
      <c r="J430" s="98">
        <v>2024.09</v>
      </c>
    </row>
    <row r="431" s="94" customFormat="1" ht="24" customHeight="1" spans="1:10">
      <c r="A431" s="98">
        <v>428</v>
      </c>
      <c r="B431" s="98" t="s">
        <v>206</v>
      </c>
      <c r="C431" s="98" t="s">
        <v>556</v>
      </c>
      <c r="D431" s="98" t="s">
        <v>441</v>
      </c>
      <c r="E431" s="98" t="s">
        <v>15</v>
      </c>
      <c r="F431" s="98" t="s">
        <v>74</v>
      </c>
      <c r="G431" s="98">
        <v>220311331</v>
      </c>
      <c r="H431" s="98" t="s">
        <v>20</v>
      </c>
      <c r="I431" s="98" t="s">
        <v>18</v>
      </c>
      <c r="J431" s="98">
        <v>2022.09</v>
      </c>
    </row>
    <row r="432" s="94" customFormat="1" ht="24" customHeight="1" spans="1:10">
      <c r="A432" s="98">
        <v>429</v>
      </c>
      <c r="B432" s="98" t="s">
        <v>206</v>
      </c>
      <c r="C432" s="98" t="s">
        <v>557</v>
      </c>
      <c r="D432" s="98" t="s">
        <v>441</v>
      </c>
      <c r="E432" s="98" t="s">
        <v>15</v>
      </c>
      <c r="F432" s="98" t="s">
        <v>74</v>
      </c>
      <c r="G432" s="98">
        <v>220311335</v>
      </c>
      <c r="H432" s="98" t="s">
        <v>20</v>
      </c>
      <c r="I432" s="98" t="s">
        <v>18</v>
      </c>
      <c r="J432" s="98">
        <v>2022.09</v>
      </c>
    </row>
    <row r="433" s="94" customFormat="1" ht="24" customHeight="1" spans="1:10">
      <c r="A433" s="98">
        <v>430</v>
      </c>
      <c r="B433" s="98" t="s">
        <v>206</v>
      </c>
      <c r="C433" s="98" t="s">
        <v>558</v>
      </c>
      <c r="D433" s="98" t="s">
        <v>441</v>
      </c>
      <c r="E433" s="98" t="s">
        <v>15</v>
      </c>
      <c r="F433" s="98" t="s">
        <v>74</v>
      </c>
      <c r="G433" s="98">
        <v>220311344</v>
      </c>
      <c r="H433" s="98" t="s">
        <v>17</v>
      </c>
      <c r="I433" s="98" t="s">
        <v>18</v>
      </c>
      <c r="J433" s="98">
        <v>2022.09</v>
      </c>
    </row>
    <row r="434" s="94" customFormat="1" ht="24" customHeight="1" spans="1:10">
      <c r="A434" s="98">
        <v>431</v>
      </c>
      <c r="B434" s="98" t="s">
        <v>206</v>
      </c>
      <c r="C434" s="98" t="s">
        <v>559</v>
      </c>
      <c r="D434" s="98" t="s">
        <v>441</v>
      </c>
      <c r="E434" s="98" t="s">
        <v>15</v>
      </c>
      <c r="F434" s="98" t="s">
        <v>74</v>
      </c>
      <c r="G434" s="98">
        <v>220311345</v>
      </c>
      <c r="H434" s="98" t="s">
        <v>20</v>
      </c>
      <c r="I434" s="98" t="s">
        <v>18</v>
      </c>
      <c r="J434" s="98">
        <v>2022.09</v>
      </c>
    </row>
    <row r="435" s="94" customFormat="1" ht="24" customHeight="1" spans="1:10">
      <c r="A435" s="98">
        <v>432</v>
      </c>
      <c r="B435" s="98" t="s">
        <v>206</v>
      </c>
      <c r="C435" s="98" t="s">
        <v>560</v>
      </c>
      <c r="D435" s="98" t="s">
        <v>441</v>
      </c>
      <c r="E435" s="98" t="s">
        <v>15</v>
      </c>
      <c r="F435" s="98" t="s">
        <v>74</v>
      </c>
      <c r="G435" s="98">
        <v>240313303</v>
      </c>
      <c r="H435" s="98" t="s">
        <v>20</v>
      </c>
      <c r="I435" s="98" t="s">
        <v>22</v>
      </c>
      <c r="J435" s="98">
        <v>2024.09</v>
      </c>
    </row>
    <row r="436" s="94" customFormat="1" ht="24" customHeight="1" spans="1:10">
      <c r="A436" s="98">
        <v>433</v>
      </c>
      <c r="B436" s="98" t="s">
        <v>215</v>
      </c>
      <c r="C436" s="98" t="s">
        <v>561</v>
      </c>
      <c r="D436" s="98" t="s">
        <v>441</v>
      </c>
      <c r="E436" s="98" t="s">
        <v>15</v>
      </c>
      <c r="F436" s="98" t="s">
        <v>100</v>
      </c>
      <c r="G436" s="98">
        <v>220321101</v>
      </c>
      <c r="H436" s="98" t="s">
        <v>20</v>
      </c>
      <c r="I436" s="98" t="s">
        <v>18</v>
      </c>
      <c r="J436" s="98">
        <v>2022.09</v>
      </c>
    </row>
    <row r="437" s="94" customFormat="1" ht="24" customHeight="1" spans="1:10">
      <c r="A437" s="98">
        <v>434</v>
      </c>
      <c r="B437" s="98" t="s">
        <v>215</v>
      </c>
      <c r="C437" s="98" t="s">
        <v>562</v>
      </c>
      <c r="D437" s="98" t="s">
        <v>441</v>
      </c>
      <c r="E437" s="98" t="s">
        <v>15</v>
      </c>
      <c r="F437" s="98" t="s">
        <v>100</v>
      </c>
      <c r="G437" s="98">
        <v>220321120</v>
      </c>
      <c r="H437" s="98" t="s">
        <v>20</v>
      </c>
      <c r="I437" s="98" t="s">
        <v>18</v>
      </c>
      <c r="J437" s="98">
        <v>2022.09</v>
      </c>
    </row>
    <row r="438" s="94" customFormat="1" ht="24" customHeight="1" spans="1:10">
      <c r="A438" s="98">
        <v>435</v>
      </c>
      <c r="B438" s="98" t="s">
        <v>215</v>
      </c>
      <c r="C438" s="98" t="s">
        <v>563</v>
      </c>
      <c r="D438" s="98" t="s">
        <v>441</v>
      </c>
      <c r="E438" s="98" t="s">
        <v>15</v>
      </c>
      <c r="F438" s="98" t="s">
        <v>100</v>
      </c>
      <c r="G438" s="98">
        <v>220321127</v>
      </c>
      <c r="H438" s="98" t="s">
        <v>20</v>
      </c>
      <c r="I438" s="98" t="s">
        <v>39</v>
      </c>
      <c r="J438" s="98">
        <v>2022.09</v>
      </c>
    </row>
    <row r="439" s="94" customFormat="1" ht="24" customHeight="1" spans="1:10">
      <c r="A439" s="98">
        <v>436</v>
      </c>
      <c r="B439" s="98" t="s">
        <v>215</v>
      </c>
      <c r="C439" s="98" t="s">
        <v>564</v>
      </c>
      <c r="D439" s="98" t="s">
        <v>441</v>
      </c>
      <c r="E439" s="98" t="s">
        <v>15</v>
      </c>
      <c r="F439" s="98" t="s">
        <v>100</v>
      </c>
      <c r="G439" s="98">
        <v>220321140</v>
      </c>
      <c r="H439" s="98" t="s">
        <v>20</v>
      </c>
      <c r="I439" s="98" t="s">
        <v>39</v>
      </c>
      <c r="J439" s="98">
        <v>2022.09</v>
      </c>
    </row>
    <row r="440" s="94" customFormat="1" ht="24" customHeight="1" spans="1:10">
      <c r="A440" s="98">
        <v>437</v>
      </c>
      <c r="B440" s="98" t="s">
        <v>226</v>
      </c>
      <c r="C440" s="98" t="s">
        <v>565</v>
      </c>
      <c r="D440" s="98" t="s">
        <v>441</v>
      </c>
      <c r="E440" s="98" t="s">
        <v>15</v>
      </c>
      <c r="F440" s="98" t="s">
        <v>100</v>
      </c>
      <c r="G440" s="98">
        <v>220321214</v>
      </c>
      <c r="H440" s="98" t="s">
        <v>20</v>
      </c>
      <c r="I440" s="98" t="s">
        <v>18</v>
      </c>
      <c r="J440" s="98">
        <v>2022.09</v>
      </c>
    </row>
    <row r="441" s="94" customFormat="1" ht="24" customHeight="1" spans="1:10">
      <c r="A441" s="98">
        <v>438</v>
      </c>
      <c r="B441" s="98" t="s">
        <v>226</v>
      </c>
      <c r="C441" s="98" t="s">
        <v>566</v>
      </c>
      <c r="D441" s="98" t="s">
        <v>441</v>
      </c>
      <c r="E441" s="98" t="s">
        <v>15</v>
      </c>
      <c r="F441" s="98" t="s">
        <v>100</v>
      </c>
      <c r="G441" s="98">
        <v>220321238</v>
      </c>
      <c r="H441" s="98" t="s">
        <v>17</v>
      </c>
      <c r="I441" s="98" t="s">
        <v>18</v>
      </c>
      <c r="J441" s="98">
        <v>2022.09</v>
      </c>
    </row>
    <row r="442" s="94" customFormat="1" ht="24" customHeight="1" spans="1:10">
      <c r="A442" s="98">
        <v>439</v>
      </c>
      <c r="B442" s="98" t="s">
        <v>226</v>
      </c>
      <c r="C442" s="98" t="s">
        <v>567</v>
      </c>
      <c r="D442" s="98" t="s">
        <v>441</v>
      </c>
      <c r="E442" s="98" t="s">
        <v>15</v>
      </c>
      <c r="F442" s="98" t="s">
        <v>100</v>
      </c>
      <c r="G442" s="98">
        <v>220321220</v>
      </c>
      <c r="H442" s="98" t="s">
        <v>20</v>
      </c>
      <c r="I442" s="98" t="s">
        <v>18</v>
      </c>
      <c r="J442" s="98">
        <v>2022.09</v>
      </c>
    </row>
    <row r="443" s="94" customFormat="1" ht="24" customHeight="1" spans="1:10">
      <c r="A443" s="98">
        <v>440</v>
      </c>
      <c r="B443" s="98" t="s">
        <v>226</v>
      </c>
      <c r="C443" s="98" t="s">
        <v>568</v>
      </c>
      <c r="D443" s="98" t="s">
        <v>441</v>
      </c>
      <c r="E443" s="98" t="s">
        <v>15</v>
      </c>
      <c r="F443" s="98" t="s">
        <v>100</v>
      </c>
      <c r="G443" s="98">
        <v>220321222</v>
      </c>
      <c r="H443" s="98" t="s">
        <v>20</v>
      </c>
      <c r="I443" s="98" t="s">
        <v>18</v>
      </c>
      <c r="J443" s="98">
        <v>2022.09</v>
      </c>
    </row>
    <row r="444" s="94" customFormat="1" ht="24" customHeight="1" spans="1:10">
      <c r="A444" s="98">
        <v>441</v>
      </c>
      <c r="B444" s="98" t="s">
        <v>236</v>
      </c>
      <c r="C444" s="98" t="s">
        <v>569</v>
      </c>
      <c r="D444" s="98" t="s">
        <v>441</v>
      </c>
      <c r="E444" s="98" t="s">
        <v>15</v>
      </c>
      <c r="F444" s="98" t="s">
        <v>129</v>
      </c>
      <c r="G444" s="98">
        <v>220341122</v>
      </c>
      <c r="H444" s="98" t="s">
        <v>20</v>
      </c>
      <c r="I444" s="98" t="s">
        <v>18</v>
      </c>
      <c r="J444" s="98">
        <v>2022.09</v>
      </c>
    </row>
    <row r="445" s="94" customFormat="1" ht="24" customHeight="1" spans="1:10">
      <c r="A445" s="98">
        <v>442</v>
      </c>
      <c r="B445" s="98" t="s">
        <v>236</v>
      </c>
      <c r="C445" s="98" t="s">
        <v>570</v>
      </c>
      <c r="D445" s="98" t="s">
        <v>441</v>
      </c>
      <c r="E445" s="98" t="s">
        <v>15</v>
      </c>
      <c r="F445" s="98" t="s">
        <v>129</v>
      </c>
      <c r="G445" s="98">
        <v>220341127</v>
      </c>
      <c r="H445" s="98" t="s">
        <v>17</v>
      </c>
      <c r="I445" s="98" t="s">
        <v>22</v>
      </c>
      <c r="J445" s="98">
        <v>2022.09</v>
      </c>
    </row>
    <row r="446" s="94" customFormat="1" ht="24" customHeight="1" spans="1:10">
      <c r="A446" s="98">
        <v>443</v>
      </c>
      <c r="B446" s="98" t="s">
        <v>236</v>
      </c>
      <c r="C446" s="98" t="s">
        <v>571</v>
      </c>
      <c r="D446" s="98" t="s">
        <v>441</v>
      </c>
      <c r="E446" s="98" t="s">
        <v>15</v>
      </c>
      <c r="F446" s="98" t="s">
        <v>129</v>
      </c>
      <c r="G446" s="98">
        <v>220341121</v>
      </c>
      <c r="H446" s="98" t="s">
        <v>20</v>
      </c>
      <c r="I446" s="98" t="s">
        <v>18</v>
      </c>
      <c r="J446" s="98">
        <v>2022.09</v>
      </c>
    </row>
    <row r="447" s="94" customFormat="1" ht="24" customHeight="1" spans="1:10">
      <c r="A447" s="98">
        <v>444</v>
      </c>
      <c r="B447" s="98" t="s">
        <v>236</v>
      </c>
      <c r="C447" s="98" t="s">
        <v>572</v>
      </c>
      <c r="D447" s="98" t="s">
        <v>441</v>
      </c>
      <c r="E447" s="98" t="s">
        <v>15</v>
      </c>
      <c r="F447" s="98" t="s">
        <v>129</v>
      </c>
      <c r="G447" s="98">
        <v>220341114</v>
      </c>
      <c r="H447" s="98" t="s">
        <v>17</v>
      </c>
      <c r="I447" s="98" t="s">
        <v>18</v>
      </c>
      <c r="J447" s="98">
        <v>2022.09</v>
      </c>
    </row>
    <row r="448" s="94" customFormat="1" ht="24" customHeight="1" spans="1:10">
      <c r="A448" s="98">
        <v>445</v>
      </c>
      <c r="B448" s="98" t="s">
        <v>243</v>
      </c>
      <c r="C448" s="98" t="s">
        <v>573</v>
      </c>
      <c r="D448" s="98" t="s">
        <v>441</v>
      </c>
      <c r="E448" s="98" t="s">
        <v>15</v>
      </c>
      <c r="F448" s="98" t="s">
        <v>129</v>
      </c>
      <c r="G448" s="98">
        <v>220341226</v>
      </c>
      <c r="H448" s="98" t="s">
        <v>20</v>
      </c>
      <c r="I448" s="98" t="s">
        <v>18</v>
      </c>
      <c r="J448" s="98">
        <v>2022.09</v>
      </c>
    </row>
    <row r="449" s="94" customFormat="1" ht="24" customHeight="1" spans="1:10">
      <c r="A449" s="98">
        <v>446</v>
      </c>
      <c r="B449" s="98" t="s">
        <v>243</v>
      </c>
      <c r="C449" s="98" t="s">
        <v>574</v>
      </c>
      <c r="D449" s="98" t="s">
        <v>441</v>
      </c>
      <c r="E449" s="98" t="s">
        <v>15</v>
      </c>
      <c r="F449" s="98" t="s">
        <v>129</v>
      </c>
      <c r="G449" s="98">
        <v>220341219</v>
      </c>
      <c r="H449" s="98" t="s">
        <v>20</v>
      </c>
      <c r="I449" s="98" t="s">
        <v>18</v>
      </c>
      <c r="J449" s="98">
        <v>2022.09</v>
      </c>
    </row>
    <row r="450" s="94" customFormat="1" ht="24" customHeight="1" spans="1:10">
      <c r="A450" s="98">
        <v>447</v>
      </c>
      <c r="B450" s="98" t="s">
        <v>243</v>
      </c>
      <c r="C450" s="98" t="s">
        <v>575</v>
      </c>
      <c r="D450" s="98" t="s">
        <v>441</v>
      </c>
      <c r="E450" s="98" t="s">
        <v>15</v>
      </c>
      <c r="F450" s="98" t="s">
        <v>129</v>
      </c>
      <c r="G450" s="98">
        <v>220341234</v>
      </c>
      <c r="H450" s="98" t="s">
        <v>20</v>
      </c>
      <c r="I450" s="98" t="s">
        <v>18</v>
      </c>
      <c r="J450" s="98">
        <v>2022.09</v>
      </c>
    </row>
    <row r="451" s="94" customFormat="1" ht="24" customHeight="1" spans="1:10">
      <c r="A451" s="98">
        <v>448</v>
      </c>
      <c r="B451" s="98" t="s">
        <v>243</v>
      </c>
      <c r="C451" s="98" t="s">
        <v>576</v>
      </c>
      <c r="D451" s="98" t="s">
        <v>441</v>
      </c>
      <c r="E451" s="98" t="s">
        <v>15</v>
      </c>
      <c r="F451" s="98" t="s">
        <v>129</v>
      </c>
      <c r="G451" s="98">
        <v>220341233</v>
      </c>
      <c r="H451" s="98" t="s">
        <v>17</v>
      </c>
      <c r="I451" s="98" t="s">
        <v>18</v>
      </c>
      <c r="J451" s="98">
        <v>2022.09</v>
      </c>
    </row>
    <row r="452" s="94" customFormat="1" ht="24" customHeight="1" spans="1:10">
      <c r="A452" s="98">
        <v>449</v>
      </c>
      <c r="B452" s="98" t="s">
        <v>245</v>
      </c>
      <c r="C452" s="98" t="s">
        <v>577</v>
      </c>
      <c r="D452" s="98" t="s">
        <v>441</v>
      </c>
      <c r="E452" s="98" t="s">
        <v>15</v>
      </c>
      <c r="F452" s="98" t="s">
        <v>16</v>
      </c>
      <c r="G452" s="98">
        <v>230351140</v>
      </c>
      <c r="H452" s="98" t="s">
        <v>20</v>
      </c>
      <c r="I452" s="98" t="s">
        <v>18</v>
      </c>
      <c r="J452" s="98">
        <v>2023.09</v>
      </c>
    </row>
    <row r="453" s="94" customFormat="1" ht="24" customHeight="1" spans="1:10">
      <c r="A453" s="98">
        <v>450</v>
      </c>
      <c r="B453" s="98" t="s">
        <v>245</v>
      </c>
      <c r="C453" s="98" t="s">
        <v>578</v>
      </c>
      <c r="D453" s="98" t="s">
        <v>441</v>
      </c>
      <c r="E453" s="98" t="s">
        <v>15</v>
      </c>
      <c r="F453" s="98" t="s">
        <v>16</v>
      </c>
      <c r="G453" s="98">
        <v>230351111</v>
      </c>
      <c r="H453" s="98" t="s">
        <v>20</v>
      </c>
      <c r="I453" s="98" t="s">
        <v>18</v>
      </c>
      <c r="J453" s="98">
        <v>2023.09</v>
      </c>
    </row>
    <row r="454" s="94" customFormat="1" ht="24" customHeight="1" spans="1:10">
      <c r="A454" s="98">
        <v>451</v>
      </c>
      <c r="B454" s="98" t="s">
        <v>245</v>
      </c>
      <c r="C454" s="98" t="s">
        <v>579</v>
      </c>
      <c r="D454" s="98" t="s">
        <v>441</v>
      </c>
      <c r="E454" s="98" t="s">
        <v>15</v>
      </c>
      <c r="F454" s="98" t="s">
        <v>16</v>
      </c>
      <c r="G454" s="98">
        <v>230351125</v>
      </c>
      <c r="H454" s="98" t="s">
        <v>20</v>
      </c>
      <c r="I454" s="98" t="s">
        <v>18</v>
      </c>
      <c r="J454" s="98">
        <v>2023.09</v>
      </c>
    </row>
    <row r="455" s="94" customFormat="1" ht="24" customHeight="1" spans="1:10">
      <c r="A455" s="98">
        <v>452</v>
      </c>
      <c r="B455" s="98" t="s">
        <v>247</v>
      </c>
      <c r="C455" s="98" t="s">
        <v>580</v>
      </c>
      <c r="D455" s="98" t="s">
        <v>441</v>
      </c>
      <c r="E455" s="98" t="s">
        <v>15</v>
      </c>
      <c r="F455" s="98" t="s">
        <v>16</v>
      </c>
      <c r="G455" s="98">
        <v>230351204</v>
      </c>
      <c r="H455" s="98" t="s">
        <v>20</v>
      </c>
      <c r="I455" s="98" t="s">
        <v>18</v>
      </c>
      <c r="J455" s="98">
        <v>2023.09</v>
      </c>
    </row>
    <row r="456" s="94" customFormat="1" ht="24" customHeight="1" spans="1:10">
      <c r="A456" s="98">
        <v>453</v>
      </c>
      <c r="B456" s="98" t="s">
        <v>247</v>
      </c>
      <c r="C456" s="98" t="s">
        <v>581</v>
      </c>
      <c r="D456" s="98" t="s">
        <v>441</v>
      </c>
      <c r="E456" s="98" t="s">
        <v>15</v>
      </c>
      <c r="F456" s="98" t="s">
        <v>16</v>
      </c>
      <c r="G456" s="98">
        <v>230351212</v>
      </c>
      <c r="H456" s="98" t="s">
        <v>20</v>
      </c>
      <c r="I456" s="98" t="s">
        <v>18</v>
      </c>
      <c r="J456" s="98">
        <v>2023.09</v>
      </c>
    </row>
    <row r="457" s="94" customFormat="1" ht="24" customHeight="1" spans="1:10">
      <c r="A457" s="98">
        <v>454</v>
      </c>
      <c r="B457" s="98" t="s">
        <v>247</v>
      </c>
      <c r="C457" s="98" t="s">
        <v>582</v>
      </c>
      <c r="D457" s="98" t="s">
        <v>441</v>
      </c>
      <c r="E457" s="98" t="s">
        <v>15</v>
      </c>
      <c r="F457" s="98" t="s">
        <v>16</v>
      </c>
      <c r="G457" s="98">
        <v>230351228</v>
      </c>
      <c r="H457" s="98" t="s">
        <v>20</v>
      </c>
      <c r="I457" s="98" t="s">
        <v>18</v>
      </c>
      <c r="J457" s="98">
        <v>2023.09</v>
      </c>
    </row>
    <row r="458" s="94" customFormat="1" ht="24" customHeight="1" spans="1:10">
      <c r="A458" s="98">
        <v>455</v>
      </c>
      <c r="B458" s="98" t="s">
        <v>247</v>
      </c>
      <c r="C458" s="98" t="s">
        <v>583</v>
      </c>
      <c r="D458" s="98" t="s">
        <v>441</v>
      </c>
      <c r="E458" s="98" t="s">
        <v>15</v>
      </c>
      <c r="F458" s="98" t="s">
        <v>16</v>
      </c>
      <c r="G458" s="98">
        <v>230351225</v>
      </c>
      <c r="H458" s="98" t="s">
        <v>20</v>
      </c>
      <c r="I458" s="98" t="s">
        <v>18</v>
      </c>
      <c r="J458" s="98">
        <v>2023.09</v>
      </c>
    </row>
    <row r="459" s="94" customFormat="1" ht="24" customHeight="1" spans="1:10">
      <c r="A459" s="98">
        <v>456</v>
      </c>
      <c r="B459" s="98" t="s">
        <v>251</v>
      </c>
      <c r="C459" s="98" t="s">
        <v>584</v>
      </c>
      <c r="D459" s="98" t="s">
        <v>441</v>
      </c>
      <c r="E459" s="98" t="s">
        <v>15</v>
      </c>
      <c r="F459" s="98" t="s">
        <v>16</v>
      </c>
      <c r="G459" s="98">
        <v>230351328</v>
      </c>
      <c r="H459" s="98" t="s">
        <v>17</v>
      </c>
      <c r="I459" s="98" t="s">
        <v>18</v>
      </c>
      <c r="J459" s="98">
        <v>2023.09</v>
      </c>
    </row>
    <row r="460" s="94" customFormat="1" ht="24" customHeight="1" spans="1:10">
      <c r="A460" s="98">
        <v>457</v>
      </c>
      <c r="B460" s="98" t="s">
        <v>251</v>
      </c>
      <c r="C460" s="98" t="s">
        <v>585</v>
      </c>
      <c r="D460" s="98" t="s">
        <v>441</v>
      </c>
      <c r="E460" s="98" t="s">
        <v>15</v>
      </c>
      <c r="F460" s="98" t="s">
        <v>16</v>
      </c>
      <c r="G460" s="98">
        <v>230351314</v>
      </c>
      <c r="H460" s="98" t="s">
        <v>20</v>
      </c>
      <c r="I460" s="98" t="s">
        <v>18</v>
      </c>
      <c r="J460" s="98">
        <v>2023.09</v>
      </c>
    </row>
    <row r="461" s="94" customFormat="1" ht="24" customHeight="1" spans="1:10">
      <c r="A461" s="98">
        <v>458</v>
      </c>
      <c r="B461" s="98" t="s">
        <v>251</v>
      </c>
      <c r="C461" s="98" t="s">
        <v>586</v>
      </c>
      <c r="D461" s="98" t="s">
        <v>441</v>
      </c>
      <c r="E461" s="98" t="s">
        <v>15</v>
      </c>
      <c r="F461" s="98" t="s">
        <v>16</v>
      </c>
      <c r="G461" s="98">
        <v>230351334</v>
      </c>
      <c r="H461" s="98" t="s">
        <v>20</v>
      </c>
      <c r="I461" s="98" t="s">
        <v>18</v>
      </c>
      <c r="J461" s="98">
        <v>2023.09</v>
      </c>
    </row>
    <row r="462" s="94" customFormat="1" ht="24" customHeight="1" spans="1:10">
      <c r="A462" s="98">
        <v>459</v>
      </c>
      <c r="B462" s="98" t="s">
        <v>251</v>
      </c>
      <c r="C462" s="98" t="s">
        <v>587</v>
      </c>
      <c r="D462" s="98" t="s">
        <v>441</v>
      </c>
      <c r="E462" s="98" t="s">
        <v>15</v>
      </c>
      <c r="F462" s="98" t="s">
        <v>16</v>
      </c>
      <c r="G462" s="98">
        <v>230351322</v>
      </c>
      <c r="H462" s="98" t="s">
        <v>20</v>
      </c>
      <c r="I462" s="98" t="s">
        <v>18</v>
      </c>
      <c r="J462" s="98">
        <v>2023.09</v>
      </c>
    </row>
    <row r="463" s="94" customFormat="1" ht="24" customHeight="1" spans="1:10">
      <c r="A463" s="98">
        <v>460</v>
      </c>
      <c r="B463" s="98" t="s">
        <v>257</v>
      </c>
      <c r="C463" s="98" t="s">
        <v>588</v>
      </c>
      <c r="D463" s="98" t="s">
        <v>441</v>
      </c>
      <c r="E463" s="98" t="s">
        <v>15</v>
      </c>
      <c r="F463" s="98" t="s">
        <v>42</v>
      </c>
      <c r="G463" s="98">
        <v>230331134</v>
      </c>
      <c r="H463" s="98" t="s">
        <v>20</v>
      </c>
      <c r="I463" s="98" t="s">
        <v>18</v>
      </c>
      <c r="J463" s="98">
        <v>2023.09</v>
      </c>
    </row>
    <row r="464" s="94" customFormat="1" ht="24" customHeight="1" spans="1:10">
      <c r="A464" s="98">
        <v>461</v>
      </c>
      <c r="B464" s="98" t="s">
        <v>257</v>
      </c>
      <c r="C464" s="98" t="s">
        <v>589</v>
      </c>
      <c r="D464" s="98" t="s">
        <v>441</v>
      </c>
      <c r="E464" s="98" t="s">
        <v>15</v>
      </c>
      <c r="F464" s="98" t="s">
        <v>42</v>
      </c>
      <c r="G464" s="98">
        <v>230331110</v>
      </c>
      <c r="H464" s="98" t="s">
        <v>20</v>
      </c>
      <c r="I464" s="98" t="s">
        <v>292</v>
      </c>
      <c r="J464" s="98">
        <v>2023.09</v>
      </c>
    </row>
    <row r="465" s="94" customFormat="1" ht="24" customHeight="1" spans="1:10">
      <c r="A465" s="98">
        <v>462</v>
      </c>
      <c r="B465" s="98" t="s">
        <v>257</v>
      </c>
      <c r="C465" s="98" t="s">
        <v>590</v>
      </c>
      <c r="D465" s="98" t="s">
        <v>441</v>
      </c>
      <c r="E465" s="98" t="s">
        <v>15</v>
      </c>
      <c r="F465" s="98" t="s">
        <v>42</v>
      </c>
      <c r="G465" s="98">
        <v>230331127</v>
      </c>
      <c r="H465" s="98" t="s">
        <v>20</v>
      </c>
      <c r="I465" s="98" t="s">
        <v>18</v>
      </c>
      <c r="J465" s="98">
        <v>2023.09</v>
      </c>
    </row>
    <row r="466" s="94" customFormat="1" ht="24" customHeight="1" spans="1:10">
      <c r="A466" s="98">
        <v>463</v>
      </c>
      <c r="B466" s="98" t="s">
        <v>257</v>
      </c>
      <c r="C466" s="98" t="s">
        <v>591</v>
      </c>
      <c r="D466" s="98" t="s">
        <v>441</v>
      </c>
      <c r="E466" s="98" t="s">
        <v>15</v>
      </c>
      <c r="F466" s="98" t="s">
        <v>42</v>
      </c>
      <c r="G466" s="98">
        <v>230331101</v>
      </c>
      <c r="H466" s="98" t="s">
        <v>20</v>
      </c>
      <c r="I466" s="98" t="s">
        <v>18</v>
      </c>
      <c r="J466" s="98">
        <v>2023.09</v>
      </c>
    </row>
    <row r="467" s="94" customFormat="1" ht="24" customHeight="1" spans="1:10">
      <c r="A467" s="98">
        <v>464</v>
      </c>
      <c r="B467" s="98" t="s">
        <v>261</v>
      </c>
      <c r="C467" s="98" t="s">
        <v>592</v>
      </c>
      <c r="D467" s="98" t="s">
        <v>441</v>
      </c>
      <c r="E467" s="98" t="s">
        <v>15</v>
      </c>
      <c r="F467" s="98" t="s">
        <v>42</v>
      </c>
      <c r="G467" s="98">
        <v>230331237</v>
      </c>
      <c r="H467" s="98" t="s">
        <v>20</v>
      </c>
      <c r="I467" s="98" t="s">
        <v>18</v>
      </c>
      <c r="J467" s="98">
        <v>2023.09</v>
      </c>
    </row>
    <row r="468" s="94" customFormat="1" ht="24" customHeight="1" spans="1:10">
      <c r="A468" s="98">
        <v>465</v>
      </c>
      <c r="B468" s="98" t="s">
        <v>261</v>
      </c>
      <c r="C468" s="98" t="s">
        <v>593</v>
      </c>
      <c r="D468" s="98" t="s">
        <v>441</v>
      </c>
      <c r="E468" s="98" t="s">
        <v>15</v>
      </c>
      <c r="F468" s="98" t="s">
        <v>42</v>
      </c>
      <c r="G468" s="98">
        <v>230331228</v>
      </c>
      <c r="H468" s="98" t="s">
        <v>20</v>
      </c>
      <c r="I468" s="98" t="s">
        <v>18</v>
      </c>
      <c r="J468" s="98">
        <v>2023.09</v>
      </c>
    </row>
    <row r="469" s="94" customFormat="1" ht="24" customHeight="1" spans="1:10">
      <c r="A469" s="98">
        <v>466</v>
      </c>
      <c r="B469" s="98" t="s">
        <v>261</v>
      </c>
      <c r="C469" s="98" t="s">
        <v>594</v>
      </c>
      <c r="D469" s="98" t="s">
        <v>441</v>
      </c>
      <c r="E469" s="98" t="s">
        <v>15</v>
      </c>
      <c r="F469" s="98" t="s">
        <v>42</v>
      </c>
      <c r="G469" s="98">
        <v>230331236</v>
      </c>
      <c r="H469" s="98" t="s">
        <v>20</v>
      </c>
      <c r="I469" s="98" t="s">
        <v>18</v>
      </c>
      <c r="J469" s="98">
        <v>2023.09</v>
      </c>
    </row>
    <row r="470" s="94" customFormat="1" ht="24" customHeight="1" spans="1:10">
      <c r="A470" s="98">
        <v>467</v>
      </c>
      <c r="B470" s="98" t="s">
        <v>261</v>
      </c>
      <c r="C470" s="98" t="s">
        <v>595</v>
      </c>
      <c r="D470" s="98" t="s">
        <v>441</v>
      </c>
      <c r="E470" s="98" t="s">
        <v>15</v>
      </c>
      <c r="F470" s="98" t="s">
        <v>42</v>
      </c>
      <c r="G470" s="98">
        <v>230331238</v>
      </c>
      <c r="H470" s="98" t="s">
        <v>17</v>
      </c>
      <c r="I470" s="98" t="s">
        <v>39</v>
      </c>
      <c r="J470" s="98">
        <v>2023.09</v>
      </c>
    </row>
    <row r="471" s="94" customFormat="1" ht="24" customHeight="1" spans="1:10">
      <c r="A471" s="98">
        <v>468</v>
      </c>
      <c r="B471" s="98" t="s">
        <v>269</v>
      </c>
      <c r="C471" s="98" t="s">
        <v>596</v>
      </c>
      <c r="D471" s="98" t="s">
        <v>441</v>
      </c>
      <c r="E471" s="98" t="s">
        <v>15</v>
      </c>
      <c r="F471" s="98" t="s">
        <v>100</v>
      </c>
      <c r="G471" s="98">
        <v>230321121</v>
      </c>
      <c r="H471" s="98" t="s">
        <v>20</v>
      </c>
      <c r="I471" s="98" t="s">
        <v>18</v>
      </c>
      <c r="J471" s="98">
        <v>2023.09</v>
      </c>
    </row>
    <row r="472" s="94" customFormat="1" ht="24" customHeight="1" spans="1:10">
      <c r="A472" s="98">
        <v>469</v>
      </c>
      <c r="B472" s="98" t="s">
        <v>269</v>
      </c>
      <c r="C472" s="98" t="s">
        <v>597</v>
      </c>
      <c r="D472" s="98" t="s">
        <v>441</v>
      </c>
      <c r="E472" s="98" t="s">
        <v>15</v>
      </c>
      <c r="F472" s="98" t="s">
        <v>100</v>
      </c>
      <c r="G472" s="98">
        <v>230321112</v>
      </c>
      <c r="H472" s="98" t="s">
        <v>20</v>
      </c>
      <c r="I472" s="98" t="s">
        <v>18</v>
      </c>
      <c r="J472" s="98">
        <v>2023.09</v>
      </c>
    </row>
    <row r="473" s="94" customFormat="1" ht="24" customHeight="1" spans="1:10">
      <c r="A473" s="98">
        <v>470</v>
      </c>
      <c r="B473" s="98" t="s">
        <v>269</v>
      </c>
      <c r="C473" s="98" t="s">
        <v>598</v>
      </c>
      <c r="D473" s="98" t="s">
        <v>441</v>
      </c>
      <c r="E473" s="98" t="s">
        <v>15</v>
      </c>
      <c r="F473" s="98" t="s">
        <v>100</v>
      </c>
      <c r="G473" s="98">
        <v>230321137</v>
      </c>
      <c r="H473" s="98" t="s">
        <v>20</v>
      </c>
      <c r="I473" s="98" t="s">
        <v>18</v>
      </c>
      <c r="J473" s="98">
        <v>2023.09</v>
      </c>
    </row>
    <row r="474" s="94" customFormat="1" ht="24" customHeight="1" spans="1:10">
      <c r="A474" s="98">
        <v>471</v>
      </c>
      <c r="B474" s="98" t="s">
        <v>269</v>
      </c>
      <c r="C474" s="98" t="s">
        <v>599</v>
      </c>
      <c r="D474" s="98" t="s">
        <v>441</v>
      </c>
      <c r="E474" s="98" t="s">
        <v>15</v>
      </c>
      <c r="F474" s="98" t="s">
        <v>100</v>
      </c>
      <c r="G474" s="98">
        <v>230321140</v>
      </c>
      <c r="H474" s="98" t="s">
        <v>17</v>
      </c>
      <c r="I474" s="98" t="s">
        <v>18</v>
      </c>
      <c r="J474" s="98">
        <v>2023.09</v>
      </c>
    </row>
    <row r="475" s="94" customFormat="1" ht="24" customHeight="1" spans="1:10">
      <c r="A475" s="98">
        <v>472</v>
      </c>
      <c r="B475" s="98" t="s">
        <v>272</v>
      </c>
      <c r="C475" s="98" t="s">
        <v>600</v>
      </c>
      <c r="D475" s="98" t="s">
        <v>441</v>
      </c>
      <c r="E475" s="98" t="s">
        <v>15</v>
      </c>
      <c r="F475" s="98" t="s">
        <v>100</v>
      </c>
      <c r="G475" s="98">
        <v>230321201</v>
      </c>
      <c r="H475" s="98" t="s">
        <v>20</v>
      </c>
      <c r="I475" s="98" t="s">
        <v>18</v>
      </c>
      <c r="J475" s="98">
        <v>2023.09</v>
      </c>
    </row>
    <row r="476" s="94" customFormat="1" ht="24" customHeight="1" spans="1:10">
      <c r="A476" s="98">
        <v>473</v>
      </c>
      <c r="B476" s="98" t="s">
        <v>272</v>
      </c>
      <c r="C476" s="98" t="s">
        <v>601</v>
      </c>
      <c r="D476" s="98" t="s">
        <v>441</v>
      </c>
      <c r="E476" s="98" t="s">
        <v>15</v>
      </c>
      <c r="F476" s="98" t="s">
        <v>100</v>
      </c>
      <c r="G476" s="98">
        <v>230321225</v>
      </c>
      <c r="H476" s="98" t="s">
        <v>20</v>
      </c>
      <c r="I476" s="98" t="s">
        <v>18</v>
      </c>
      <c r="J476" s="98">
        <v>2023.09</v>
      </c>
    </row>
    <row r="477" s="94" customFormat="1" ht="24" customHeight="1" spans="1:10">
      <c r="A477" s="98">
        <v>474</v>
      </c>
      <c r="B477" s="98" t="s">
        <v>272</v>
      </c>
      <c r="C477" s="98" t="s">
        <v>602</v>
      </c>
      <c r="D477" s="98" t="s">
        <v>441</v>
      </c>
      <c r="E477" s="98" t="s">
        <v>15</v>
      </c>
      <c r="F477" s="98" t="s">
        <v>100</v>
      </c>
      <c r="G477" s="98">
        <v>230321238</v>
      </c>
      <c r="H477" s="98" t="s">
        <v>20</v>
      </c>
      <c r="I477" s="98" t="s">
        <v>18</v>
      </c>
      <c r="J477" s="98">
        <v>2023.09</v>
      </c>
    </row>
    <row r="478" s="94" customFormat="1" ht="24" customHeight="1" spans="1:10">
      <c r="A478" s="98">
        <v>475</v>
      </c>
      <c r="B478" s="98" t="s">
        <v>272</v>
      </c>
      <c r="C478" s="98" t="s">
        <v>603</v>
      </c>
      <c r="D478" s="98" t="s">
        <v>441</v>
      </c>
      <c r="E478" s="98" t="s">
        <v>15</v>
      </c>
      <c r="F478" s="98" t="s">
        <v>100</v>
      </c>
      <c r="G478" s="98">
        <v>230321230</v>
      </c>
      <c r="H478" s="98" t="s">
        <v>20</v>
      </c>
      <c r="I478" s="98" t="s">
        <v>18</v>
      </c>
      <c r="J478" s="98">
        <v>2023.09</v>
      </c>
    </row>
    <row r="479" s="94" customFormat="1" ht="24" customHeight="1" spans="1:10">
      <c r="A479" s="98">
        <v>476</v>
      </c>
      <c r="B479" s="98" t="s">
        <v>279</v>
      </c>
      <c r="C479" s="98" t="s">
        <v>604</v>
      </c>
      <c r="D479" s="98" t="s">
        <v>441</v>
      </c>
      <c r="E479" s="98" t="s">
        <v>15</v>
      </c>
      <c r="F479" s="98" t="s">
        <v>74</v>
      </c>
      <c r="G479" s="98">
        <v>230311129</v>
      </c>
      <c r="H479" s="98" t="s">
        <v>20</v>
      </c>
      <c r="I479" s="98" t="s">
        <v>18</v>
      </c>
      <c r="J479" s="98">
        <v>2023.09</v>
      </c>
    </row>
    <row r="480" s="94" customFormat="1" ht="24" customHeight="1" spans="1:10">
      <c r="A480" s="98">
        <v>477</v>
      </c>
      <c r="B480" s="98" t="s">
        <v>279</v>
      </c>
      <c r="C480" s="98" t="s">
        <v>605</v>
      </c>
      <c r="D480" s="98" t="s">
        <v>441</v>
      </c>
      <c r="E480" s="98" t="s">
        <v>15</v>
      </c>
      <c r="F480" s="98" t="s">
        <v>74</v>
      </c>
      <c r="G480" s="98">
        <v>230311140</v>
      </c>
      <c r="H480" s="98" t="s">
        <v>20</v>
      </c>
      <c r="I480" s="98" t="s">
        <v>18</v>
      </c>
      <c r="J480" s="98">
        <v>2023.09</v>
      </c>
    </row>
    <row r="481" s="94" customFormat="1" ht="24" customHeight="1" spans="1:10">
      <c r="A481" s="98">
        <v>478</v>
      </c>
      <c r="B481" s="98" t="s">
        <v>279</v>
      </c>
      <c r="C481" s="98" t="s">
        <v>606</v>
      </c>
      <c r="D481" s="98" t="s">
        <v>441</v>
      </c>
      <c r="E481" s="98" t="s">
        <v>15</v>
      </c>
      <c r="F481" s="98" t="s">
        <v>74</v>
      </c>
      <c r="G481" s="98">
        <v>230311138</v>
      </c>
      <c r="H481" s="98" t="s">
        <v>20</v>
      </c>
      <c r="I481" s="98" t="s">
        <v>18</v>
      </c>
      <c r="J481" s="98">
        <v>2023.09</v>
      </c>
    </row>
    <row r="482" s="94" customFormat="1" ht="24" customHeight="1" spans="1:10">
      <c r="A482" s="98">
        <v>479</v>
      </c>
      <c r="B482" s="98" t="s">
        <v>279</v>
      </c>
      <c r="C482" s="98" t="s">
        <v>607</v>
      </c>
      <c r="D482" s="98" t="s">
        <v>441</v>
      </c>
      <c r="E482" s="98" t="s">
        <v>15</v>
      </c>
      <c r="F482" s="98" t="s">
        <v>74</v>
      </c>
      <c r="G482" s="98">
        <v>230311117</v>
      </c>
      <c r="H482" s="98" t="s">
        <v>20</v>
      </c>
      <c r="I482" s="98" t="s">
        <v>18</v>
      </c>
      <c r="J482" s="98">
        <v>2023.09</v>
      </c>
    </row>
    <row r="483" s="94" customFormat="1" ht="24" customHeight="1" spans="1:10">
      <c r="A483" s="98">
        <v>480</v>
      </c>
      <c r="B483" s="98" t="s">
        <v>287</v>
      </c>
      <c r="C483" s="98" t="s">
        <v>608</v>
      </c>
      <c r="D483" s="98" t="s">
        <v>441</v>
      </c>
      <c r="E483" s="98" t="s">
        <v>15</v>
      </c>
      <c r="F483" s="98" t="s">
        <v>74</v>
      </c>
      <c r="G483" s="98">
        <v>230311214</v>
      </c>
      <c r="H483" s="98" t="s">
        <v>20</v>
      </c>
      <c r="I483" s="98" t="s">
        <v>18</v>
      </c>
      <c r="J483" s="98">
        <v>2023.09</v>
      </c>
    </row>
    <row r="484" s="94" customFormat="1" ht="24" customHeight="1" spans="1:10">
      <c r="A484" s="98">
        <v>481</v>
      </c>
      <c r="B484" s="98" t="s">
        <v>287</v>
      </c>
      <c r="C484" s="98" t="s">
        <v>609</v>
      </c>
      <c r="D484" s="98" t="s">
        <v>441</v>
      </c>
      <c r="E484" s="98" t="s">
        <v>15</v>
      </c>
      <c r="F484" s="98" t="s">
        <v>74</v>
      </c>
      <c r="G484" s="98">
        <v>230311212</v>
      </c>
      <c r="H484" s="98" t="s">
        <v>20</v>
      </c>
      <c r="I484" s="98" t="s">
        <v>18</v>
      </c>
      <c r="J484" s="98">
        <v>2023.09</v>
      </c>
    </row>
    <row r="485" s="94" customFormat="1" ht="24" customHeight="1" spans="1:10">
      <c r="A485" s="98">
        <v>482</v>
      </c>
      <c r="B485" s="98" t="s">
        <v>287</v>
      </c>
      <c r="C485" s="98" t="s">
        <v>610</v>
      </c>
      <c r="D485" s="98" t="s">
        <v>441</v>
      </c>
      <c r="E485" s="98" t="s">
        <v>15</v>
      </c>
      <c r="F485" s="98" t="s">
        <v>74</v>
      </c>
      <c r="G485" s="98">
        <v>230311202</v>
      </c>
      <c r="H485" s="98" t="s">
        <v>20</v>
      </c>
      <c r="I485" s="98" t="s">
        <v>18</v>
      </c>
      <c r="J485" s="98">
        <v>2023.09</v>
      </c>
    </row>
    <row r="486" s="94" customFormat="1" ht="24" customHeight="1" spans="1:10">
      <c r="A486" s="98">
        <v>483</v>
      </c>
      <c r="B486" s="98" t="s">
        <v>287</v>
      </c>
      <c r="C486" s="98" t="s">
        <v>611</v>
      </c>
      <c r="D486" s="98" t="s">
        <v>441</v>
      </c>
      <c r="E486" s="98" t="s">
        <v>15</v>
      </c>
      <c r="F486" s="98" t="s">
        <v>74</v>
      </c>
      <c r="G486" s="98">
        <v>230311204</v>
      </c>
      <c r="H486" s="98" t="s">
        <v>20</v>
      </c>
      <c r="I486" s="98" t="s">
        <v>18</v>
      </c>
      <c r="J486" s="98">
        <v>2023.09</v>
      </c>
    </row>
    <row r="487" s="94" customFormat="1" ht="24" customHeight="1" spans="1:10">
      <c r="A487" s="98">
        <v>484</v>
      </c>
      <c r="B487" s="98" t="s">
        <v>294</v>
      </c>
      <c r="C487" s="98" t="s">
        <v>612</v>
      </c>
      <c r="D487" s="98" t="s">
        <v>441</v>
      </c>
      <c r="E487" s="98" t="s">
        <v>15</v>
      </c>
      <c r="F487" s="98" t="s">
        <v>129</v>
      </c>
      <c r="G487" s="98">
        <v>230341102</v>
      </c>
      <c r="H487" s="98" t="s">
        <v>20</v>
      </c>
      <c r="I487" s="98" t="s">
        <v>18</v>
      </c>
      <c r="J487" s="98">
        <v>2023.09</v>
      </c>
    </row>
    <row r="488" s="94" customFormat="1" ht="24" customHeight="1" spans="1:10">
      <c r="A488" s="98">
        <v>485</v>
      </c>
      <c r="B488" s="98" t="s">
        <v>294</v>
      </c>
      <c r="C488" s="98" t="s">
        <v>613</v>
      </c>
      <c r="D488" s="98" t="s">
        <v>441</v>
      </c>
      <c r="E488" s="98" t="s">
        <v>15</v>
      </c>
      <c r="F488" s="98" t="s">
        <v>129</v>
      </c>
      <c r="G488" s="98">
        <v>230341114</v>
      </c>
      <c r="H488" s="98" t="s">
        <v>20</v>
      </c>
      <c r="I488" s="98" t="s">
        <v>18</v>
      </c>
      <c r="J488" s="98">
        <v>2023.09</v>
      </c>
    </row>
    <row r="489" s="94" customFormat="1" ht="24" customHeight="1" spans="1:10">
      <c r="A489" s="98">
        <v>486</v>
      </c>
      <c r="B489" s="98" t="s">
        <v>294</v>
      </c>
      <c r="C489" s="98" t="s">
        <v>614</v>
      </c>
      <c r="D489" s="98" t="s">
        <v>441</v>
      </c>
      <c r="E489" s="98" t="s">
        <v>15</v>
      </c>
      <c r="F489" s="98" t="s">
        <v>129</v>
      </c>
      <c r="G489" s="98">
        <v>230341121</v>
      </c>
      <c r="H489" s="98" t="s">
        <v>20</v>
      </c>
      <c r="I489" s="98" t="s">
        <v>45</v>
      </c>
      <c r="J489" s="98">
        <v>2023.09</v>
      </c>
    </row>
    <row r="490" s="94" customFormat="1" ht="24" customHeight="1" spans="1:10">
      <c r="A490" s="98">
        <v>487</v>
      </c>
      <c r="B490" s="98" t="s">
        <v>300</v>
      </c>
      <c r="C490" s="98" t="s">
        <v>615</v>
      </c>
      <c r="D490" s="98" t="s">
        <v>441</v>
      </c>
      <c r="E490" s="98" t="s">
        <v>15</v>
      </c>
      <c r="F490" s="98" t="s">
        <v>129</v>
      </c>
      <c r="G490" s="98">
        <v>230341221</v>
      </c>
      <c r="H490" s="98" t="s">
        <v>17</v>
      </c>
      <c r="I490" s="98" t="s">
        <v>18</v>
      </c>
      <c r="J490" s="98">
        <v>2023.09</v>
      </c>
    </row>
    <row r="491" s="94" customFormat="1" ht="24" customHeight="1" spans="1:10">
      <c r="A491" s="98">
        <v>488</v>
      </c>
      <c r="B491" s="98" t="s">
        <v>300</v>
      </c>
      <c r="C491" s="98" t="s">
        <v>616</v>
      </c>
      <c r="D491" s="98" t="s">
        <v>441</v>
      </c>
      <c r="E491" s="98" t="s">
        <v>15</v>
      </c>
      <c r="F491" s="98" t="s">
        <v>129</v>
      </c>
      <c r="G491" s="98">
        <v>230341220</v>
      </c>
      <c r="H491" s="98" t="s">
        <v>17</v>
      </c>
      <c r="I491" s="98" t="s">
        <v>22</v>
      </c>
      <c r="J491" s="98">
        <v>2023.09</v>
      </c>
    </row>
    <row r="492" s="94" customFormat="1" ht="24" customHeight="1" spans="1:10">
      <c r="A492" s="98">
        <v>489</v>
      </c>
      <c r="B492" s="98" t="s">
        <v>300</v>
      </c>
      <c r="C492" s="98" t="s">
        <v>617</v>
      </c>
      <c r="D492" s="98" t="s">
        <v>441</v>
      </c>
      <c r="E492" s="98" t="s">
        <v>15</v>
      </c>
      <c r="F492" s="98" t="s">
        <v>129</v>
      </c>
      <c r="G492" s="98">
        <v>230341217</v>
      </c>
      <c r="H492" s="98" t="s">
        <v>20</v>
      </c>
      <c r="I492" s="98" t="s">
        <v>18</v>
      </c>
      <c r="J492" s="98">
        <v>2023.09</v>
      </c>
    </row>
    <row r="493" s="94" customFormat="1" ht="24" customHeight="1" spans="1:10">
      <c r="A493" s="98">
        <v>490</v>
      </c>
      <c r="B493" s="98" t="s">
        <v>300</v>
      </c>
      <c r="C493" s="98" t="s">
        <v>618</v>
      </c>
      <c r="D493" s="98" t="s">
        <v>441</v>
      </c>
      <c r="E493" s="98" t="s">
        <v>15</v>
      </c>
      <c r="F493" s="98" t="s">
        <v>129</v>
      </c>
      <c r="G493" s="98">
        <v>230341204</v>
      </c>
      <c r="H493" s="98" t="s">
        <v>20</v>
      </c>
      <c r="I493" s="98" t="s">
        <v>39</v>
      </c>
      <c r="J493" s="98">
        <v>2023.09</v>
      </c>
    </row>
    <row r="494" s="94" customFormat="1" ht="24" customHeight="1" spans="1:10">
      <c r="A494" s="98">
        <v>491</v>
      </c>
      <c r="B494" s="98" t="s">
        <v>305</v>
      </c>
      <c r="C494" s="98" t="s">
        <v>619</v>
      </c>
      <c r="D494" s="98" t="s">
        <v>441</v>
      </c>
      <c r="E494" s="98" t="s">
        <v>15</v>
      </c>
      <c r="F494" s="98" t="s">
        <v>16</v>
      </c>
      <c r="G494" s="98">
        <v>240351129</v>
      </c>
      <c r="H494" s="98" t="s">
        <v>20</v>
      </c>
      <c r="I494" s="98" t="s">
        <v>18</v>
      </c>
      <c r="J494" s="98">
        <v>2024.09</v>
      </c>
    </row>
    <row r="495" s="94" customFormat="1" ht="24" customHeight="1" spans="1:10">
      <c r="A495" s="98">
        <v>492</v>
      </c>
      <c r="B495" s="98" t="s">
        <v>305</v>
      </c>
      <c r="C495" s="98" t="s">
        <v>620</v>
      </c>
      <c r="D495" s="98" t="s">
        <v>441</v>
      </c>
      <c r="E495" s="98" t="s">
        <v>15</v>
      </c>
      <c r="F495" s="98" t="s">
        <v>16</v>
      </c>
      <c r="G495" s="98">
        <v>240351121</v>
      </c>
      <c r="H495" s="98" t="s">
        <v>20</v>
      </c>
      <c r="I495" s="98" t="s">
        <v>18</v>
      </c>
      <c r="J495" s="98">
        <v>2024.09</v>
      </c>
    </row>
    <row r="496" s="94" customFormat="1" ht="24" customHeight="1" spans="1:10">
      <c r="A496" s="98">
        <v>493</v>
      </c>
      <c r="B496" s="98" t="s">
        <v>305</v>
      </c>
      <c r="C496" s="98" t="s">
        <v>621</v>
      </c>
      <c r="D496" s="98" t="s">
        <v>441</v>
      </c>
      <c r="E496" s="98" t="s">
        <v>15</v>
      </c>
      <c r="F496" s="98" t="s">
        <v>16</v>
      </c>
      <c r="G496" s="98">
        <v>240351143</v>
      </c>
      <c r="H496" s="98" t="s">
        <v>20</v>
      </c>
      <c r="I496" s="98" t="s">
        <v>18</v>
      </c>
      <c r="J496" s="98">
        <v>2024.09</v>
      </c>
    </row>
    <row r="497" s="94" customFormat="1" ht="24" customHeight="1" spans="1:10">
      <c r="A497" s="98">
        <v>494</v>
      </c>
      <c r="B497" s="98" t="s">
        <v>305</v>
      </c>
      <c r="C497" s="98" t="s">
        <v>622</v>
      </c>
      <c r="D497" s="98" t="s">
        <v>441</v>
      </c>
      <c r="E497" s="98" t="s">
        <v>15</v>
      </c>
      <c r="F497" s="98" t="s">
        <v>16</v>
      </c>
      <c r="G497" s="98">
        <v>240351115</v>
      </c>
      <c r="H497" s="98" t="s">
        <v>20</v>
      </c>
      <c r="I497" s="98" t="s">
        <v>18</v>
      </c>
      <c r="J497" s="98">
        <v>2024.09</v>
      </c>
    </row>
    <row r="498" s="94" customFormat="1" ht="24" customHeight="1" spans="1:10">
      <c r="A498" s="98">
        <v>495</v>
      </c>
      <c r="B498" s="98" t="s">
        <v>310</v>
      </c>
      <c r="C498" s="98" t="s">
        <v>623</v>
      </c>
      <c r="D498" s="98" t="s">
        <v>441</v>
      </c>
      <c r="E498" s="98" t="s">
        <v>15</v>
      </c>
      <c r="F498" s="98" t="s">
        <v>16</v>
      </c>
      <c r="G498" s="98">
        <v>240351213</v>
      </c>
      <c r="H498" s="98" t="s">
        <v>20</v>
      </c>
      <c r="I498" s="98" t="s">
        <v>18</v>
      </c>
      <c r="J498" s="98">
        <v>2024.09</v>
      </c>
    </row>
    <row r="499" s="94" customFormat="1" ht="24" customHeight="1" spans="1:10">
      <c r="A499" s="98">
        <v>496</v>
      </c>
      <c r="B499" s="98" t="s">
        <v>310</v>
      </c>
      <c r="C499" s="98" t="s">
        <v>624</v>
      </c>
      <c r="D499" s="98" t="s">
        <v>441</v>
      </c>
      <c r="E499" s="98" t="s">
        <v>15</v>
      </c>
      <c r="F499" s="98" t="s">
        <v>16</v>
      </c>
      <c r="G499" s="98">
        <v>240351219</v>
      </c>
      <c r="H499" s="98" t="s">
        <v>20</v>
      </c>
      <c r="I499" s="98" t="s">
        <v>18</v>
      </c>
      <c r="J499" s="98">
        <v>2024.09</v>
      </c>
    </row>
    <row r="500" s="94" customFormat="1" ht="24" customHeight="1" spans="1:10">
      <c r="A500" s="98">
        <v>497</v>
      </c>
      <c r="B500" s="98" t="s">
        <v>310</v>
      </c>
      <c r="C500" s="98" t="s">
        <v>625</v>
      </c>
      <c r="D500" s="98" t="s">
        <v>441</v>
      </c>
      <c r="E500" s="98" t="s">
        <v>15</v>
      </c>
      <c r="F500" s="98" t="s">
        <v>16</v>
      </c>
      <c r="G500" s="98">
        <v>240351217</v>
      </c>
      <c r="H500" s="98" t="s">
        <v>20</v>
      </c>
      <c r="I500" s="98" t="s">
        <v>18</v>
      </c>
      <c r="J500" s="98">
        <v>2024.09</v>
      </c>
    </row>
    <row r="501" s="94" customFormat="1" ht="24" customHeight="1" spans="1:10">
      <c r="A501" s="98">
        <v>498</v>
      </c>
      <c r="B501" s="98" t="s">
        <v>310</v>
      </c>
      <c r="C501" s="98" t="s">
        <v>626</v>
      </c>
      <c r="D501" s="98" t="s">
        <v>441</v>
      </c>
      <c r="E501" s="98" t="s">
        <v>15</v>
      </c>
      <c r="F501" s="98" t="s">
        <v>16</v>
      </c>
      <c r="G501" s="98">
        <v>240351220</v>
      </c>
      <c r="H501" s="98" t="s">
        <v>20</v>
      </c>
      <c r="I501" s="98" t="s">
        <v>18</v>
      </c>
      <c r="J501" s="98">
        <v>2024.09</v>
      </c>
    </row>
    <row r="502" s="94" customFormat="1" ht="24" customHeight="1" spans="1:10">
      <c r="A502" s="98">
        <v>499</v>
      </c>
      <c r="B502" s="98" t="s">
        <v>313</v>
      </c>
      <c r="C502" s="98" t="s">
        <v>627</v>
      </c>
      <c r="D502" s="98" t="s">
        <v>441</v>
      </c>
      <c r="E502" s="98" t="s">
        <v>15</v>
      </c>
      <c r="F502" s="98" t="s">
        <v>16</v>
      </c>
      <c r="G502" s="98">
        <v>240351326</v>
      </c>
      <c r="H502" s="98" t="s">
        <v>20</v>
      </c>
      <c r="I502" s="98" t="s">
        <v>18</v>
      </c>
      <c r="J502" s="98">
        <v>2024.09</v>
      </c>
    </row>
    <row r="503" s="94" customFormat="1" ht="24" customHeight="1" spans="1:10">
      <c r="A503" s="98">
        <v>500</v>
      </c>
      <c r="B503" s="98" t="s">
        <v>313</v>
      </c>
      <c r="C503" s="98" t="s">
        <v>628</v>
      </c>
      <c r="D503" s="98" t="s">
        <v>441</v>
      </c>
      <c r="E503" s="98" t="s">
        <v>15</v>
      </c>
      <c r="F503" s="98" t="s">
        <v>16</v>
      </c>
      <c r="G503" s="98">
        <v>240351330</v>
      </c>
      <c r="H503" s="98" t="s">
        <v>17</v>
      </c>
      <c r="I503" s="98" t="s">
        <v>18</v>
      </c>
      <c r="J503" s="98">
        <v>2024.09</v>
      </c>
    </row>
    <row r="504" s="94" customFormat="1" ht="24" customHeight="1" spans="1:10">
      <c r="A504" s="98">
        <v>501</v>
      </c>
      <c r="B504" s="98" t="s">
        <v>313</v>
      </c>
      <c r="C504" s="98" t="s">
        <v>629</v>
      </c>
      <c r="D504" s="98" t="s">
        <v>441</v>
      </c>
      <c r="E504" s="98" t="s">
        <v>15</v>
      </c>
      <c r="F504" s="98" t="s">
        <v>16</v>
      </c>
      <c r="G504" s="98">
        <v>240351344</v>
      </c>
      <c r="H504" s="98" t="s">
        <v>17</v>
      </c>
      <c r="I504" s="98" t="s">
        <v>18</v>
      </c>
      <c r="J504" s="98">
        <v>2024.09</v>
      </c>
    </row>
    <row r="505" s="94" customFormat="1" ht="24" customHeight="1" spans="1:10">
      <c r="A505" s="98">
        <v>502</v>
      </c>
      <c r="B505" s="98" t="s">
        <v>313</v>
      </c>
      <c r="C505" s="98" t="s">
        <v>630</v>
      </c>
      <c r="D505" s="98" t="s">
        <v>441</v>
      </c>
      <c r="E505" s="98" t="s">
        <v>15</v>
      </c>
      <c r="F505" s="98" t="s">
        <v>16</v>
      </c>
      <c r="G505" s="98">
        <v>240351308</v>
      </c>
      <c r="H505" s="98" t="s">
        <v>20</v>
      </c>
      <c r="I505" s="98" t="s">
        <v>22</v>
      </c>
      <c r="J505" s="98">
        <v>2024.09</v>
      </c>
    </row>
    <row r="506" s="94" customFormat="1" ht="24" customHeight="1" spans="1:10">
      <c r="A506" s="98">
        <v>503</v>
      </c>
      <c r="B506" s="98" t="s">
        <v>319</v>
      </c>
      <c r="C506" s="98" t="s">
        <v>631</v>
      </c>
      <c r="D506" s="98" t="s">
        <v>441</v>
      </c>
      <c r="E506" s="98" t="s">
        <v>15</v>
      </c>
      <c r="F506" s="98" t="s">
        <v>74</v>
      </c>
      <c r="G506" s="98">
        <v>240311103</v>
      </c>
      <c r="H506" s="98" t="s">
        <v>20</v>
      </c>
      <c r="I506" s="98" t="s">
        <v>18</v>
      </c>
      <c r="J506" s="98">
        <v>2024.09</v>
      </c>
    </row>
    <row r="507" s="94" customFormat="1" ht="24" customHeight="1" spans="1:10">
      <c r="A507" s="98">
        <v>504</v>
      </c>
      <c r="B507" s="98" t="s">
        <v>319</v>
      </c>
      <c r="C507" s="98" t="s">
        <v>632</v>
      </c>
      <c r="D507" s="98" t="s">
        <v>441</v>
      </c>
      <c r="E507" s="98" t="s">
        <v>15</v>
      </c>
      <c r="F507" s="98" t="s">
        <v>74</v>
      </c>
      <c r="G507" s="98">
        <v>240311127</v>
      </c>
      <c r="H507" s="98" t="s">
        <v>20</v>
      </c>
      <c r="I507" s="98" t="s">
        <v>45</v>
      </c>
      <c r="J507" s="98">
        <v>2024.09</v>
      </c>
    </row>
    <row r="508" s="94" customFormat="1" ht="24" customHeight="1" spans="1:10">
      <c r="A508" s="98">
        <v>505</v>
      </c>
      <c r="B508" s="98" t="s">
        <v>319</v>
      </c>
      <c r="C508" s="98" t="s">
        <v>633</v>
      </c>
      <c r="D508" s="98" t="s">
        <v>441</v>
      </c>
      <c r="E508" s="98" t="s">
        <v>15</v>
      </c>
      <c r="F508" s="98" t="s">
        <v>74</v>
      </c>
      <c r="G508" s="98">
        <v>240311133</v>
      </c>
      <c r="H508" s="98" t="s">
        <v>20</v>
      </c>
      <c r="I508" s="98" t="s">
        <v>18</v>
      </c>
      <c r="J508" s="98">
        <v>2024.09</v>
      </c>
    </row>
    <row r="509" s="94" customFormat="1" ht="24" customHeight="1" spans="1:10">
      <c r="A509" s="98">
        <v>506</v>
      </c>
      <c r="B509" s="98" t="s">
        <v>319</v>
      </c>
      <c r="C509" s="98" t="s">
        <v>634</v>
      </c>
      <c r="D509" s="98" t="s">
        <v>441</v>
      </c>
      <c r="E509" s="98" t="s">
        <v>15</v>
      </c>
      <c r="F509" s="98" t="s">
        <v>74</v>
      </c>
      <c r="G509" s="98">
        <v>240311134</v>
      </c>
      <c r="H509" s="98" t="s">
        <v>20</v>
      </c>
      <c r="I509" s="98" t="s">
        <v>18</v>
      </c>
      <c r="J509" s="98">
        <v>2024.09</v>
      </c>
    </row>
    <row r="510" s="94" customFormat="1" ht="24" customHeight="1" spans="1:10">
      <c r="A510" s="98">
        <v>507</v>
      </c>
      <c r="B510" s="98" t="s">
        <v>322</v>
      </c>
      <c r="C510" s="98" t="s">
        <v>635</v>
      </c>
      <c r="D510" s="98" t="s">
        <v>441</v>
      </c>
      <c r="E510" s="98" t="s">
        <v>15</v>
      </c>
      <c r="F510" s="98" t="s">
        <v>74</v>
      </c>
      <c r="G510" s="98">
        <v>240311215</v>
      </c>
      <c r="H510" s="98" t="s">
        <v>17</v>
      </c>
      <c r="I510" s="98" t="s">
        <v>18</v>
      </c>
      <c r="J510" s="98">
        <v>2024.09</v>
      </c>
    </row>
    <row r="511" s="94" customFormat="1" ht="24" customHeight="1" spans="1:10">
      <c r="A511" s="98">
        <v>508</v>
      </c>
      <c r="B511" s="98" t="s">
        <v>322</v>
      </c>
      <c r="C511" s="98" t="s">
        <v>636</v>
      </c>
      <c r="D511" s="98" t="s">
        <v>441</v>
      </c>
      <c r="E511" s="98" t="s">
        <v>15</v>
      </c>
      <c r="F511" s="98" t="s">
        <v>74</v>
      </c>
      <c r="G511" s="98">
        <v>240311250</v>
      </c>
      <c r="H511" s="98" t="s">
        <v>20</v>
      </c>
      <c r="I511" s="98" t="s">
        <v>18</v>
      </c>
      <c r="J511" s="98">
        <v>2024.09</v>
      </c>
    </row>
    <row r="512" s="94" customFormat="1" ht="24" customHeight="1" spans="1:10">
      <c r="A512" s="98">
        <v>509</v>
      </c>
      <c r="B512" s="98" t="s">
        <v>322</v>
      </c>
      <c r="C512" s="98" t="s">
        <v>637</v>
      </c>
      <c r="D512" s="98" t="s">
        <v>441</v>
      </c>
      <c r="E512" s="98" t="s">
        <v>15</v>
      </c>
      <c r="F512" s="98" t="s">
        <v>74</v>
      </c>
      <c r="G512" s="98">
        <v>240311209</v>
      </c>
      <c r="H512" s="98" t="s">
        <v>20</v>
      </c>
      <c r="I512" s="98" t="s">
        <v>18</v>
      </c>
      <c r="J512" s="98">
        <v>2024.09</v>
      </c>
    </row>
    <row r="513" s="94" customFormat="1" ht="24" customHeight="1" spans="1:10">
      <c r="A513" s="98">
        <v>510</v>
      </c>
      <c r="B513" s="98" t="s">
        <v>322</v>
      </c>
      <c r="C513" s="98" t="s">
        <v>638</v>
      </c>
      <c r="D513" s="98" t="s">
        <v>441</v>
      </c>
      <c r="E513" s="98" t="s">
        <v>15</v>
      </c>
      <c r="F513" s="98" t="s">
        <v>74</v>
      </c>
      <c r="G513" s="98">
        <v>240311212</v>
      </c>
      <c r="H513" s="98" t="s">
        <v>20</v>
      </c>
      <c r="I513" s="98" t="s">
        <v>18</v>
      </c>
      <c r="J513" s="98">
        <v>2024.09</v>
      </c>
    </row>
    <row r="514" s="94" customFormat="1" ht="24" customHeight="1" spans="1:10">
      <c r="A514" s="98">
        <v>511</v>
      </c>
      <c r="B514" s="98" t="s">
        <v>331</v>
      </c>
      <c r="C514" s="98" t="s">
        <v>639</v>
      </c>
      <c r="D514" s="98" t="s">
        <v>441</v>
      </c>
      <c r="E514" s="98" t="s">
        <v>15</v>
      </c>
      <c r="F514" s="98" t="s">
        <v>42</v>
      </c>
      <c r="G514" s="98" t="s">
        <v>640</v>
      </c>
      <c r="H514" s="98" t="s">
        <v>17</v>
      </c>
      <c r="I514" s="98" t="s">
        <v>18</v>
      </c>
      <c r="J514" s="98">
        <v>2024.09</v>
      </c>
    </row>
    <row r="515" s="94" customFormat="1" ht="24" customHeight="1" spans="1:10">
      <c r="A515" s="98">
        <v>512</v>
      </c>
      <c r="B515" s="98" t="s">
        <v>331</v>
      </c>
      <c r="C515" s="98" t="s">
        <v>641</v>
      </c>
      <c r="D515" s="98" t="s">
        <v>441</v>
      </c>
      <c r="E515" s="98" t="s">
        <v>15</v>
      </c>
      <c r="F515" s="98" t="s">
        <v>42</v>
      </c>
      <c r="G515" s="98" t="s">
        <v>642</v>
      </c>
      <c r="H515" s="98" t="s">
        <v>20</v>
      </c>
      <c r="I515" s="98" t="s">
        <v>18</v>
      </c>
      <c r="J515" s="98">
        <v>2024.09</v>
      </c>
    </row>
    <row r="516" s="94" customFormat="1" ht="24" customHeight="1" spans="1:10">
      <c r="A516" s="98">
        <v>513</v>
      </c>
      <c r="B516" s="98" t="s">
        <v>331</v>
      </c>
      <c r="C516" s="98" t="s">
        <v>643</v>
      </c>
      <c r="D516" s="98" t="s">
        <v>441</v>
      </c>
      <c r="E516" s="98" t="s">
        <v>15</v>
      </c>
      <c r="F516" s="98" t="s">
        <v>42</v>
      </c>
      <c r="G516" s="98" t="s">
        <v>644</v>
      </c>
      <c r="H516" s="98" t="s">
        <v>20</v>
      </c>
      <c r="I516" s="98" t="s">
        <v>18</v>
      </c>
      <c r="J516" s="98">
        <v>2024.09</v>
      </c>
    </row>
    <row r="517" s="94" customFormat="1" ht="24" customHeight="1" spans="1:10">
      <c r="A517" s="98">
        <v>514</v>
      </c>
      <c r="B517" s="98" t="s">
        <v>331</v>
      </c>
      <c r="C517" s="98" t="s">
        <v>645</v>
      </c>
      <c r="D517" s="98" t="s">
        <v>441</v>
      </c>
      <c r="E517" s="98" t="s">
        <v>15</v>
      </c>
      <c r="F517" s="98" t="s">
        <v>42</v>
      </c>
      <c r="G517" s="98" t="s">
        <v>646</v>
      </c>
      <c r="H517" s="98" t="s">
        <v>17</v>
      </c>
      <c r="I517" s="98" t="s">
        <v>18</v>
      </c>
      <c r="J517" s="98">
        <v>2024.09</v>
      </c>
    </row>
    <row r="518" s="94" customFormat="1" ht="24" customHeight="1" spans="1:10">
      <c r="A518" s="98">
        <v>515</v>
      </c>
      <c r="B518" s="98" t="s">
        <v>348</v>
      </c>
      <c r="C518" s="98" t="s">
        <v>647</v>
      </c>
      <c r="D518" s="98" t="s">
        <v>441</v>
      </c>
      <c r="E518" s="98" t="s">
        <v>15</v>
      </c>
      <c r="F518" s="98" t="s">
        <v>42</v>
      </c>
      <c r="G518" s="98">
        <v>240331237</v>
      </c>
      <c r="H518" s="98" t="s">
        <v>20</v>
      </c>
      <c r="I518" s="98" t="s">
        <v>18</v>
      </c>
      <c r="J518" s="98">
        <v>2024.09</v>
      </c>
    </row>
    <row r="519" s="94" customFormat="1" ht="24" customHeight="1" spans="1:10">
      <c r="A519" s="98">
        <v>516</v>
      </c>
      <c r="B519" s="98" t="s">
        <v>348</v>
      </c>
      <c r="C519" s="98" t="s">
        <v>648</v>
      </c>
      <c r="D519" s="98" t="s">
        <v>441</v>
      </c>
      <c r="E519" s="98" t="s">
        <v>15</v>
      </c>
      <c r="F519" s="98" t="s">
        <v>42</v>
      </c>
      <c r="G519" s="98">
        <v>240331222</v>
      </c>
      <c r="H519" s="98" t="s">
        <v>20</v>
      </c>
      <c r="I519" s="98" t="s">
        <v>18</v>
      </c>
      <c r="J519" s="98">
        <v>2024.09</v>
      </c>
    </row>
    <row r="520" s="94" customFormat="1" ht="24" customHeight="1" spans="1:10">
      <c r="A520" s="98">
        <v>517</v>
      </c>
      <c r="B520" s="98" t="s">
        <v>348</v>
      </c>
      <c r="C520" s="98" t="s">
        <v>649</v>
      </c>
      <c r="D520" s="98" t="s">
        <v>441</v>
      </c>
      <c r="E520" s="98" t="s">
        <v>15</v>
      </c>
      <c r="F520" s="98" t="s">
        <v>42</v>
      </c>
      <c r="G520" s="98">
        <v>240331205</v>
      </c>
      <c r="H520" s="98" t="s">
        <v>17</v>
      </c>
      <c r="I520" s="98" t="s">
        <v>18</v>
      </c>
      <c r="J520" s="98">
        <v>2024.09</v>
      </c>
    </row>
    <row r="521" s="94" customFormat="1" ht="24" customHeight="1" spans="1:10">
      <c r="A521" s="98">
        <v>518</v>
      </c>
      <c r="B521" s="98" t="s">
        <v>348</v>
      </c>
      <c r="C521" s="98" t="s">
        <v>650</v>
      </c>
      <c r="D521" s="98" t="s">
        <v>441</v>
      </c>
      <c r="E521" s="98" t="s">
        <v>15</v>
      </c>
      <c r="F521" s="98" t="s">
        <v>42</v>
      </c>
      <c r="G521" s="98">
        <v>240331245</v>
      </c>
      <c r="H521" s="98" t="s">
        <v>20</v>
      </c>
      <c r="I521" s="98" t="s">
        <v>18</v>
      </c>
      <c r="J521" s="98">
        <v>2024.09</v>
      </c>
    </row>
    <row r="522" s="94" customFormat="1" ht="24" customHeight="1" spans="1:10">
      <c r="A522" s="98">
        <v>519</v>
      </c>
      <c r="B522" s="98" t="s">
        <v>348</v>
      </c>
      <c r="C522" s="98" t="s">
        <v>651</v>
      </c>
      <c r="D522" s="98" t="s">
        <v>441</v>
      </c>
      <c r="E522" s="98" t="s">
        <v>15</v>
      </c>
      <c r="F522" s="98" t="s">
        <v>42</v>
      </c>
      <c r="G522" s="98">
        <v>240331247</v>
      </c>
      <c r="H522" s="98" t="s">
        <v>20</v>
      </c>
      <c r="I522" s="98" t="s">
        <v>22</v>
      </c>
      <c r="J522" s="98">
        <v>2024.09</v>
      </c>
    </row>
    <row r="523" s="94" customFormat="1" ht="24" customHeight="1" spans="1:10">
      <c r="A523" s="98">
        <v>520</v>
      </c>
      <c r="B523" s="98" t="s">
        <v>356</v>
      </c>
      <c r="C523" s="98" t="s">
        <v>652</v>
      </c>
      <c r="D523" s="98" t="s">
        <v>441</v>
      </c>
      <c r="E523" s="98" t="s">
        <v>15</v>
      </c>
      <c r="F523" s="98" t="s">
        <v>100</v>
      </c>
      <c r="G523" s="98">
        <v>240321140</v>
      </c>
      <c r="H523" s="98" t="s">
        <v>20</v>
      </c>
      <c r="I523" s="98" t="s">
        <v>18</v>
      </c>
      <c r="J523" s="98">
        <v>2024.09</v>
      </c>
    </row>
    <row r="524" s="94" customFormat="1" ht="24" customHeight="1" spans="1:10">
      <c r="A524" s="98">
        <v>521</v>
      </c>
      <c r="B524" s="98" t="s">
        <v>356</v>
      </c>
      <c r="C524" s="98" t="s">
        <v>653</v>
      </c>
      <c r="D524" s="98" t="s">
        <v>441</v>
      </c>
      <c r="E524" s="98" t="s">
        <v>15</v>
      </c>
      <c r="F524" s="98" t="s">
        <v>100</v>
      </c>
      <c r="G524" s="98">
        <v>240321128</v>
      </c>
      <c r="H524" s="98" t="s">
        <v>20</v>
      </c>
      <c r="I524" s="98" t="s">
        <v>18</v>
      </c>
      <c r="J524" s="98">
        <v>2024.09</v>
      </c>
    </row>
    <row r="525" s="94" customFormat="1" ht="24" customHeight="1" spans="1:10">
      <c r="A525" s="98">
        <v>522</v>
      </c>
      <c r="B525" s="98" t="s">
        <v>356</v>
      </c>
      <c r="C525" s="98" t="s">
        <v>654</v>
      </c>
      <c r="D525" s="98" t="s">
        <v>441</v>
      </c>
      <c r="E525" s="98" t="s">
        <v>15</v>
      </c>
      <c r="F525" s="98" t="s">
        <v>100</v>
      </c>
      <c r="G525" s="98">
        <v>240321102</v>
      </c>
      <c r="H525" s="98" t="s">
        <v>17</v>
      </c>
      <c r="I525" s="98" t="s">
        <v>18</v>
      </c>
      <c r="J525" s="98">
        <v>2024.09</v>
      </c>
    </row>
    <row r="526" s="94" customFormat="1" ht="24" customHeight="1" spans="1:10">
      <c r="A526" s="98">
        <v>523</v>
      </c>
      <c r="B526" s="98" t="s">
        <v>356</v>
      </c>
      <c r="C526" s="98" t="s">
        <v>655</v>
      </c>
      <c r="D526" s="98" t="s">
        <v>441</v>
      </c>
      <c r="E526" s="98" t="s">
        <v>15</v>
      </c>
      <c r="F526" s="98" t="s">
        <v>100</v>
      </c>
      <c r="G526" s="98">
        <v>240321120</v>
      </c>
      <c r="H526" s="98" t="s">
        <v>20</v>
      </c>
      <c r="I526" s="98" t="s">
        <v>18</v>
      </c>
      <c r="J526" s="98">
        <v>2024.09</v>
      </c>
    </row>
    <row r="527" s="94" customFormat="1" ht="24" customHeight="1" spans="1:10">
      <c r="A527" s="98">
        <v>524</v>
      </c>
      <c r="B527" s="98" t="s">
        <v>361</v>
      </c>
      <c r="C527" s="98" t="s">
        <v>656</v>
      </c>
      <c r="D527" s="98" t="s">
        <v>441</v>
      </c>
      <c r="E527" s="98" t="s">
        <v>15</v>
      </c>
      <c r="F527" s="98" t="s">
        <v>100</v>
      </c>
      <c r="G527" s="98">
        <v>240321232</v>
      </c>
      <c r="H527" s="98" t="s">
        <v>20</v>
      </c>
      <c r="I527" s="98" t="s">
        <v>18</v>
      </c>
      <c r="J527" s="98">
        <v>2024.09</v>
      </c>
    </row>
    <row r="528" s="94" customFormat="1" ht="24" customHeight="1" spans="1:10">
      <c r="A528" s="98">
        <v>525</v>
      </c>
      <c r="B528" s="98" t="s">
        <v>361</v>
      </c>
      <c r="C528" s="98" t="s">
        <v>657</v>
      </c>
      <c r="D528" s="98" t="s">
        <v>441</v>
      </c>
      <c r="E528" s="98" t="s">
        <v>15</v>
      </c>
      <c r="F528" s="98" t="s">
        <v>100</v>
      </c>
      <c r="G528" s="98">
        <v>240321234</v>
      </c>
      <c r="H528" s="98" t="s">
        <v>20</v>
      </c>
      <c r="I528" s="98" t="s">
        <v>18</v>
      </c>
      <c r="J528" s="98">
        <v>2024.09</v>
      </c>
    </row>
    <row r="529" s="94" customFormat="1" ht="24" customHeight="1" spans="1:10">
      <c r="A529" s="98">
        <v>526</v>
      </c>
      <c r="B529" s="98" t="s">
        <v>361</v>
      </c>
      <c r="C529" s="98" t="s">
        <v>658</v>
      </c>
      <c r="D529" s="98" t="s">
        <v>441</v>
      </c>
      <c r="E529" s="98" t="s">
        <v>15</v>
      </c>
      <c r="F529" s="98" t="s">
        <v>100</v>
      </c>
      <c r="G529" s="98">
        <v>240321250</v>
      </c>
      <c r="H529" s="98" t="s">
        <v>17</v>
      </c>
      <c r="I529" s="98" t="s">
        <v>18</v>
      </c>
      <c r="J529" s="98">
        <v>2024.09</v>
      </c>
    </row>
    <row r="530" s="94" customFormat="1" ht="24" customHeight="1" spans="1:10">
      <c r="A530" s="98">
        <v>527</v>
      </c>
      <c r="B530" s="98" t="s">
        <v>361</v>
      </c>
      <c r="C530" s="98" t="s">
        <v>659</v>
      </c>
      <c r="D530" s="98" t="s">
        <v>441</v>
      </c>
      <c r="E530" s="98" t="s">
        <v>15</v>
      </c>
      <c r="F530" s="98" t="s">
        <v>100</v>
      </c>
      <c r="G530" s="98">
        <v>240321223</v>
      </c>
      <c r="H530" s="98" t="s">
        <v>20</v>
      </c>
      <c r="I530" s="98" t="s">
        <v>18</v>
      </c>
      <c r="J530" s="98">
        <v>2024.09</v>
      </c>
    </row>
    <row r="531" s="94" customFormat="1" ht="24" customHeight="1" spans="1:10">
      <c r="A531" s="98">
        <v>528</v>
      </c>
      <c r="B531" s="98" t="s">
        <v>370</v>
      </c>
      <c r="C531" s="98" t="s">
        <v>660</v>
      </c>
      <c r="D531" s="98" t="s">
        <v>441</v>
      </c>
      <c r="E531" s="98" t="s">
        <v>15</v>
      </c>
      <c r="F531" s="98" t="s">
        <v>129</v>
      </c>
      <c r="G531" s="98">
        <v>240334141</v>
      </c>
      <c r="H531" s="98" t="s">
        <v>20</v>
      </c>
      <c r="I531" s="98" t="s">
        <v>18</v>
      </c>
      <c r="J531" s="98">
        <v>2024.09</v>
      </c>
    </row>
    <row r="532" s="94" customFormat="1" ht="24" customHeight="1" spans="1:10">
      <c r="A532" s="98">
        <v>529</v>
      </c>
      <c r="B532" s="98" t="s">
        <v>370</v>
      </c>
      <c r="C532" s="98" t="s">
        <v>661</v>
      </c>
      <c r="D532" s="98" t="s">
        <v>441</v>
      </c>
      <c r="E532" s="98" t="s">
        <v>15</v>
      </c>
      <c r="F532" s="98" t="s">
        <v>129</v>
      </c>
      <c r="G532" s="98">
        <v>240334137</v>
      </c>
      <c r="H532" s="98" t="s">
        <v>20</v>
      </c>
      <c r="I532" s="98" t="s">
        <v>18</v>
      </c>
      <c r="J532" s="98">
        <v>2024.09</v>
      </c>
    </row>
    <row r="533" s="94" customFormat="1" ht="24" customHeight="1" spans="1:10">
      <c r="A533" s="98">
        <v>530</v>
      </c>
      <c r="B533" s="98" t="s">
        <v>370</v>
      </c>
      <c r="C533" s="98" t="s">
        <v>662</v>
      </c>
      <c r="D533" s="98" t="s">
        <v>441</v>
      </c>
      <c r="E533" s="98" t="s">
        <v>15</v>
      </c>
      <c r="F533" s="98" t="s">
        <v>129</v>
      </c>
      <c r="G533" s="98">
        <v>240334146</v>
      </c>
      <c r="H533" s="98" t="s">
        <v>20</v>
      </c>
      <c r="I533" s="98" t="s">
        <v>18</v>
      </c>
      <c r="J533" s="98">
        <v>2024.09</v>
      </c>
    </row>
    <row r="534" s="94" customFormat="1" ht="24" customHeight="1" spans="1:10">
      <c r="A534" s="98">
        <v>531</v>
      </c>
      <c r="B534" s="98" t="s">
        <v>370</v>
      </c>
      <c r="C534" s="98" t="s">
        <v>663</v>
      </c>
      <c r="D534" s="98" t="s">
        <v>441</v>
      </c>
      <c r="E534" s="98" t="s">
        <v>15</v>
      </c>
      <c r="F534" s="98" t="s">
        <v>129</v>
      </c>
      <c r="G534" s="98">
        <v>240334144</v>
      </c>
      <c r="H534" s="98" t="s">
        <v>20</v>
      </c>
      <c r="I534" s="98" t="s">
        <v>18</v>
      </c>
      <c r="J534" s="98">
        <v>2024.09</v>
      </c>
    </row>
    <row r="535" s="94" customFormat="1" ht="24" customHeight="1" spans="1:10">
      <c r="A535" s="98">
        <v>532</v>
      </c>
      <c r="B535" s="98" t="s">
        <v>376</v>
      </c>
      <c r="C535" s="98" t="s">
        <v>664</v>
      </c>
      <c r="D535" s="98" t="s">
        <v>441</v>
      </c>
      <c r="E535" s="98" t="s">
        <v>15</v>
      </c>
      <c r="F535" s="98" t="s">
        <v>129</v>
      </c>
      <c r="G535" s="98">
        <v>240334223</v>
      </c>
      <c r="H535" s="98" t="s">
        <v>20</v>
      </c>
      <c r="I535" s="98" t="s">
        <v>18</v>
      </c>
      <c r="J535" s="98">
        <v>2024.09</v>
      </c>
    </row>
    <row r="536" s="94" customFormat="1" ht="24" customHeight="1" spans="1:10">
      <c r="A536" s="98">
        <v>533</v>
      </c>
      <c r="B536" s="98" t="s">
        <v>376</v>
      </c>
      <c r="C536" s="98" t="s">
        <v>665</v>
      </c>
      <c r="D536" s="98" t="s">
        <v>441</v>
      </c>
      <c r="E536" s="98" t="s">
        <v>15</v>
      </c>
      <c r="F536" s="98" t="s">
        <v>129</v>
      </c>
      <c r="G536" s="98">
        <v>240334229</v>
      </c>
      <c r="H536" s="98" t="s">
        <v>17</v>
      </c>
      <c r="I536" s="98" t="s">
        <v>18</v>
      </c>
      <c r="J536" s="98">
        <v>2024.09</v>
      </c>
    </row>
    <row r="537" s="94" customFormat="1" ht="24" customHeight="1" spans="1:10">
      <c r="A537" s="98">
        <v>534</v>
      </c>
      <c r="B537" s="98" t="s">
        <v>376</v>
      </c>
      <c r="C537" s="98" t="s">
        <v>666</v>
      </c>
      <c r="D537" s="98" t="s">
        <v>441</v>
      </c>
      <c r="E537" s="98" t="s">
        <v>15</v>
      </c>
      <c r="F537" s="98" t="s">
        <v>129</v>
      </c>
      <c r="G537" s="98">
        <v>240334236</v>
      </c>
      <c r="H537" s="98" t="s">
        <v>20</v>
      </c>
      <c r="I537" s="98" t="s">
        <v>18</v>
      </c>
      <c r="J537" s="98">
        <v>2024.09</v>
      </c>
    </row>
    <row r="538" s="94" customFormat="1" ht="24" customHeight="1" spans="1:10">
      <c r="A538" s="98">
        <v>535</v>
      </c>
      <c r="B538" s="98" t="s">
        <v>376</v>
      </c>
      <c r="C538" s="98" t="s">
        <v>667</v>
      </c>
      <c r="D538" s="98" t="s">
        <v>441</v>
      </c>
      <c r="E538" s="98" t="s">
        <v>15</v>
      </c>
      <c r="F538" s="98" t="s">
        <v>129</v>
      </c>
      <c r="G538" s="98">
        <v>240334230</v>
      </c>
      <c r="H538" s="98" t="s">
        <v>20</v>
      </c>
      <c r="I538" s="98" t="s">
        <v>45</v>
      </c>
      <c r="J538" s="98">
        <v>2024.09</v>
      </c>
    </row>
    <row r="539" ht="24" customHeight="1" spans="1:10">
      <c r="A539" s="100"/>
      <c r="B539" s="100"/>
      <c r="C539" s="100"/>
      <c r="D539" s="100"/>
      <c r="E539" s="100"/>
      <c r="F539" s="100"/>
      <c r="G539" s="100"/>
      <c r="H539" s="102"/>
      <c r="I539" s="100"/>
      <c r="J539" s="98"/>
    </row>
    <row r="540" s="94" customFormat="1" ht="24" customHeight="1" spans="1:10">
      <c r="A540" s="103">
        <v>1</v>
      </c>
      <c r="B540" s="103" t="s">
        <v>668</v>
      </c>
      <c r="C540" s="103" t="s">
        <v>669</v>
      </c>
      <c r="D540" s="103" t="s">
        <v>14</v>
      </c>
      <c r="E540" s="103" t="s">
        <v>15</v>
      </c>
      <c r="F540" s="103" t="s">
        <v>670</v>
      </c>
      <c r="G540" s="103">
        <v>220312139</v>
      </c>
      <c r="H540" s="103" t="s">
        <v>17</v>
      </c>
      <c r="I540" s="103" t="s">
        <v>18</v>
      </c>
      <c r="J540" s="98">
        <v>2022.09</v>
      </c>
    </row>
    <row r="541" s="94" customFormat="1" ht="24" customHeight="1" spans="1:10">
      <c r="A541" s="103">
        <v>2</v>
      </c>
      <c r="B541" s="103" t="s">
        <v>668</v>
      </c>
      <c r="C541" s="103" t="s">
        <v>671</v>
      </c>
      <c r="D541" s="103" t="s">
        <v>14</v>
      </c>
      <c r="E541" s="103" t="s">
        <v>15</v>
      </c>
      <c r="F541" s="103" t="s">
        <v>670</v>
      </c>
      <c r="G541" s="103">
        <v>220312133</v>
      </c>
      <c r="H541" s="103" t="s">
        <v>20</v>
      </c>
      <c r="I541" s="103" t="s">
        <v>18</v>
      </c>
      <c r="J541" s="98">
        <v>2022.09</v>
      </c>
    </row>
    <row r="542" s="94" customFormat="1" ht="24" customHeight="1" spans="1:10">
      <c r="A542" s="103">
        <v>3</v>
      </c>
      <c r="B542" s="103" t="s">
        <v>668</v>
      </c>
      <c r="C542" s="103" t="s">
        <v>672</v>
      </c>
      <c r="D542" s="103" t="s">
        <v>14</v>
      </c>
      <c r="E542" s="103" t="s">
        <v>15</v>
      </c>
      <c r="F542" s="103" t="s">
        <v>670</v>
      </c>
      <c r="G542" s="103">
        <v>220312138</v>
      </c>
      <c r="H542" s="103" t="s">
        <v>20</v>
      </c>
      <c r="I542" s="103" t="s">
        <v>18</v>
      </c>
      <c r="J542" s="98">
        <v>2022.09</v>
      </c>
    </row>
    <row r="543" s="94" customFormat="1" ht="24" customHeight="1" spans="1:10">
      <c r="A543" s="103">
        <v>4</v>
      </c>
      <c r="B543" s="103" t="s">
        <v>668</v>
      </c>
      <c r="C543" s="103" t="s">
        <v>673</v>
      </c>
      <c r="D543" s="103" t="s">
        <v>14</v>
      </c>
      <c r="E543" s="103" t="s">
        <v>15</v>
      </c>
      <c r="F543" s="103" t="s">
        <v>670</v>
      </c>
      <c r="G543" s="103">
        <v>220312110</v>
      </c>
      <c r="H543" s="103" t="s">
        <v>20</v>
      </c>
      <c r="I543" s="103" t="s">
        <v>18</v>
      </c>
      <c r="J543" s="98">
        <v>2022.09</v>
      </c>
    </row>
    <row r="544" s="94" customFormat="1" ht="24" customHeight="1" spans="1:10">
      <c r="A544" s="103">
        <v>5</v>
      </c>
      <c r="B544" s="103" t="s">
        <v>674</v>
      </c>
      <c r="C544" s="103" t="s">
        <v>675</v>
      </c>
      <c r="D544" s="103" t="s">
        <v>14</v>
      </c>
      <c r="E544" s="103" t="s">
        <v>15</v>
      </c>
      <c r="F544" s="103" t="s">
        <v>670</v>
      </c>
      <c r="G544" s="103">
        <v>220312231</v>
      </c>
      <c r="H544" s="103" t="s">
        <v>17</v>
      </c>
      <c r="I544" s="103" t="s">
        <v>45</v>
      </c>
      <c r="J544" s="103">
        <v>2022.09</v>
      </c>
    </row>
    <row r="545" s="94" customFormat="1" ht="24" customHeight="1" spans="1:10">
      <c r="A545" s="103">
        <v>6</v>
      </c>
      <c r="B545" s="103" t="s">
        <v>676</v>
      </c>
      <c r="C545" s="103" t="s">
        <v>677</v>
      </c>
      <c r="D545" s="103" t="s">
        <v>14</v>
      </c>
      <c r="E545" s="103" t="s">
        <v>15</v>
      </c>
      <c r="F545" s="103" t="s">
        <v>74</v>
      </c>
      <c r="G545" s="103">
        <v>220342122</v>
      </c>
      <c r="H545" s="103" t="s">
        <v>17</v>
      </c>
      <c r="I545" s="103" t="s">
        <v>18</v>
      </c>
      <c r="J545" s="103">
        <v>2022.09</v>
      </c>
    </row>
    <row r="546" s="94" customFormat="1" ht="24" customHeight="1" spans="1:10">
      <c r="A546" s="103">
        <v>7</v>
      </c>
      <c r="B546" s="103" t="s">
        <v>676</v>
      </c>
      <c r="C546" s="103" t="s">
        <v>678</v>
      </c>
      <c r="D546" s="103" t="s">
        <v>14</v>
      </c>
      <c r="E546" s="103" t="s">
        <v>15</v>
      </c>
      <c r="F546" s="103" t="s">
        <v>74</v>
      </c>
      <c r="G546" s="103">
        <v>220342131</v>
      </c>
      <c r="H546" s="103" t="s">
        <v>17</v>
      </c>
      <c r="I546" s="103" t="s">
        <v>18</v>
      </c>
      <c r="J546" s="103">
        <v>2022.09</v>
      </c>
    </row>
    <row r="547" s="94" customFormat="1" ht="24" customHeight="1" spans="1:10">
      <c r="A547" s="103">
        <v>8</v>
      </c>
      <c r="B547" s="103" t="s">
        <v>676</v>
      </c>
      <c r="C547" s="103" t="s">
        <v>679</v>
      </c>
      <c r="D547" s="103" t="s">
        <v>14</v>
      </c>
      <c r="E547" s="103" t="s">
        <v>15</v>
      </c>
      <c r="F547" s="103" t="s">
        <v>74</v>
      </c>
      <c r="G547" s="103">
        <v>220342116</v>
      </c>
      <c r="H547" s="103" t="s">
        <v>17</v>
      </c>
      <c r="I547" s="103" t="s">
        <v>18</v>
      </c>
      <c r="J547" s="103">
        <v>2022.09</v>
      </c>
    </row>
    <row r="548" s="94" customFormat="1" ht="24" customHeight="1" spans="1:10">
      <c r="A548" s="103">
        <v>9</v>
      </c>
      <c r="B548" s="103" t="s">
        <v>676</v>
      </c>
      <c r="C548" s="103" t="s">
        <v>680</v>
      </c>
      <c r="D548" s="103" t="s">
        <v>14</v>
      </c>
      <c r="E548" s="103" t="s">
        <v>15</v>
      </c>
      <c r="F548" s="103" t="s">
        <v>74</v>
      </c>
      <c r="G548" s="103">
        <v>220342115</v>
      </c>
      <c r="H548" s="103" t="s">
        <v>17</v>
      </c>
      <c r="I548" s="103" t="s">
        <v>131</v>
      </c>
      <c r="J548" s="103">
        <v>2022.09</v>
      </c>
    </row>
    <row r="549" s="94" customFormat="1" ht="24" customHeight="1" spans="1:10">
      <c r="A549" s="103">
        <v>10</v>
      </c>
      <c r="B549" s="103" t="s">
        <v>681</v>
      </c>
      <c r="C549" s="103" t="s">
        <v>682</v>
      </c>
      <c r="D549" s="103" t="s">
        <v>14</v>
      </c>
      <c r="E549" s="103" t="s">
        <v>15</v>
      </c>
      <c r="F549" s="103" t="s">
        <v>683</v>
      </c>
      <c r="G549" s="103" t="s">
        <v>684</v>
      </c>
      <c r="H549" s="103" t="s">
        <v>20</v>
      </c>
      <c r="I549" s="103" t="s">
        <v>18</v>
      </c>
      <c r="J549" s="103">
        <v>2022.09</v>
      </c>
    </row>
    <row r="550" s="94" customFormat="1" ht="24" customHeight="1" spans="1:10">
      <c r="A550" s="103">
        <v>11</v>
      </c>
      <c r="B550" s="103" t="s">
        <v>681</v>
      </c>
      <c r="C550" s="103" t="s">
        <v>685</v>
      </c>
      <c r="D550" s="103" t="s">
        <v>14</v>
      </c>
      <c r="E550" s="103" t="s">
        <v>15</v>
      </c>
      <c r="F550" s="103" t="s">
        <v>683</v>
      </c>
      <c r="G550" s="103" t="s">
        <v>686</v>
      </c>
      <c r="H550" s="103" t="s">
        <v>20</v>
      </c>
      <c r="I550" s="103" t="s">
        <v>18</v>
      </c>
      <c r="J550" s="103">
        <v>2022.09</v>
      </c>
    </row>
    <row r="551" s="94" customFormat="1" ht="24" customHeight="1" spans="1:10">
      <c r="A551" s="103">
        <v>12</v>
      </c>
      <c r="B551" s="103" t="s">
        <v>681</v>
      </c>
      <c r="C551" s="103" t="s">
        <v>687</v>
      </c>
      <c r="D551" s="103" t="s">
        <v>14</v>
      </c>
      <c r="E551" s="103" t="s">
        <v>15</v>
      </c>
      <c r="F551" s="103" t="s">
        <v>683</v>
      </c>
      <c r="G551" s="103" t="s">
        <v>688</v>
      </c>
      <c r="H551" s="103" t="s">
        <v>20</v>
      </c>
      <c r="I551" s="103" t="s">
        <v>22</v>
      </c>
      <c r="J551" s="103">
        <v>2022.09</v>
      </c>
    </row>
    <row r="552" s="94" customFormat="1" ht="24" customHeight="1" spans="1:10">
      <c r="A552" s="103">
        <v>13</v>
      </c>
      <c r="B552" s="103" t="s">
        <v>681</v>
      </c>
      <c r="C552" s="103" t="s">
        <v>689</v>
      </c>
      <c r="D552" s="103" t="s">
        <v>14</v>
      </c>
      <c r="E552" s="103" t="s">
        <v>15</v>
      </c>
      <c r="F552" s="103" t="s">
        <v>683</v>
      </c>
      <c r="G552" s="103" t="s">
        <v>690</v>
      </c>
      <c r="H552" s="103" t="s">
        <v>17</v>
      </c>
      <c r="I552" s="103" t="s">
        <v>18</v>
      </c>
      <c r="J552" s="103">
        <v>2022.09</v>
      </c>
    </row>
    <row r="553" s="94" customFormat="1" ht="24" customHeight="1" spans="1:10">
      <c r="A553" s="103">
        <v>14</v>
      </c>
      <c r="B553" s="103" t="s">
        <v>681</v>
      </c>
      <c r="C553" s="103" t="s">
        <v>691</v>
      </c>
      <c r="D553" s="103" t="s">
        <v>14</v>
      </c>
      <c r="E553" s="103" t="s">
        <v>15</v>
      </c>
      <c r="F553" s="103" t="s">
        <v>683</v>
      </c>
      <c r="G553" s="103" t="s">
        <v>692</v>
      </c>
      <c r="H553" s="103" t="s">
        <v>20</v>
      </c>
      <c r="I553" s="103" t="s">
        <v>18</v>
      </c>
      <c r="J553" s="103">
        <v>2022.09</v>
      </c>
    </row>
    <row r="554" s="94" customFormat="1" ht="24" customHeight="1" spans="1:10">
      <c r="A554" s="103">
        <v>15</v>
      </c>
      <c r="B554" s="103" t="s">
        <v>681</v>
      </c>
      <c r="C554" s="103" t="s">
        <v>693</v>
      </c>
      <c r="D554" s="103" t="s">
        <v>14</v>
      </c>
      <c r="E554" s="103" t="s">
        <v>15</v>
      </c>
      <c r="F554" s="103" t="s">
        <v>683</v>
      </c>
      <c r="G554" s="103" t="s">
        <v>694</v>
      </c>
      <c r="H554" s="103" t="s">
        <v>17</v>
      </c>
      <c r="I554" s="103" t="s">
        <v>18</v>
      </c>
      <c r="J554" s="103">
        <v>2022.09</v>
      </c>
    </row>
    <row r="555" s="94" customFormat="1" ht="24" customHeight="1" spans="1:10">
      <c r="A555" s="103">
        <v>16</v>
      </c>
      <c r="B555" s="103" t="s">
        <v>681</v>
      </c>
      <c r="C555" s="103" t="s">
        <v>695</v>
      </c>
      <c r="D555" s="103" t="s">
        <v>14</v>
      </c>
      <c r="E555" s="103" t="s">
        <v>15</v>
      </c>
      <c r="F555" s="103" t="s">
        <v>683</v>
      </c>
      <c r="G555" s="103" t="s">
        <v>696</v>
      </c>
      <c r="H555" s="103" t="s">
        <v>17</v>
      </c>
      <c r="I555" s="103" t="s">
        <v>18</v>
      </c>
      <c r="J555" s="103">
        <v>2022.09</v>
      </c>
    </row>
    <row r="556" s="94" customFormat="1" ht="24" customHeight="1" spans="1:10">
      <c r="A556" s="103">
        <v>17</v>
      </c>
      <c r="B556" s="103" t="s">
        <v>697</v>
      </c>
      <c r="C556" s="103" t="s">
        <v>77</v>
      </c>
      <c r="D556" s="103" t="s">
        <v>14</v>
      </c>
      <c r="E556" s="103" t="s">
        <v>15</v>
      </c>
      <c r="F556" s="103" t="s">
        <v>683</v>
      </c>
      <c r="G556" s="103" t="s">
        <v>698</v>
      </c>
      <c r="H556" s="103" t="s">
        <v>20</v>
      </c>
      <c r="I556" s="103" t="s">
        <v>18</v>
      </c>
      <c r="J556" s="103">
        <v>2022.09</v>
      </c>
    </row>
    <row r="557" s="94" customFormat="1" ht="24" customHeight="1" spans="1:10">
      <c r="A557" s="103">
        <v>18</v>
      </c>
      <c r="B557" s="103" t="s">
        <v>697</v>
      </c>
      <c r="C557" s="103" t="s">
        <v>699</v>
      </c>
      <c r="D557" s="103" t="s">
        <v>14</v>
      </c>
      <c r="E557" s="103" t="s">
        <v>15</v>
      </c>
      <c r="F557" s="103" t="s">
        <v>683</v>
      </c>
      <c r="G557" s="103" t="s">
        <v>700</v>
      </c>
      <c r="H557" s="103" t="s">
        <v>20</v>
      </c>
      <c r="I557" s="103" t="s">
        <v>18</v>
      </c>
      <c r="J557" s="103">
        <v>2022.09</v>
      </c>
    </row>
    <row r="558" s="94" customFormat="1" ht="24" customHeight="1" spans="1:10">
      <c r="A558" s="103">
        <v>19</v>
      </c>
      <c r="B558" s="103" t="s">
        <v>697</v>
      </c>
      <c r="C558" s="103" t="s">
        <v>701</v>
      </c>
      <c r="D558" s="103" t="s">
        <v>14</v>
      </c>
      <c r="E558" s="103" t="s">
        <v>15</v>
      </c>
      <c r="F558" s="103" t="s">
        <v>683</v>
      </c>
      <c r="G558" s="103" t="s">
        <v>702</v>
      </c>
      <c r="H558" s="103" t="s">
        <v>20</v>
      </c>
      <c r="I558" s="103" t="s">
        <v>22</v>
      </c>
      <c r="J558" s="103">
        <v>2022.09</v>
      </c>
    </row>
    <row r="559" s="94" customFormat="1" ht="24" customHeight="1" spans="1:10">
      <c r="A559" s="103">
        <v>20</v>
      </c>
      <c r="B559" s="103" t="s">
        <v>697</v>
      </c>
      <c r="C559" s="103" t="s">
        <v>703</v>
      </c>
      <c r="D559" s="103" t="s">
        <v>14</v>
      </c>
      <c r="E559" s="103" t="s">
        <v>15</v>
      </c>
      <c r="F559" s="103" t="s">
        <v>683</v>
      </c>
      <c r="G559" s="103" t="s">
        <v>704</v>
      </c>
      <c r="H559" s="103" t="s">
        <v>20</v>
      </c>
      <c r="I559" s="103" t="s">
        <v>18</v>
      </c>
      <c r="J559" s="103">
        <v>2022.09</v>
      </c>
    </row>
    <row r="560" s="94" customFormat="1" ht="24" customHeight="1" spans="1:10">
      <c r="A560" s="103">
        <v>21</v>
      </c>
      <c r="B560" s="103" t="s">
        <v>697</v>
      </c>
      <c r="C560" s="103" t="s">
        <v>705</v>
      </c>
      <c r="D560" s="103" t="s">
        <v>14</v>
      </c>
      <c r="E560" s="103" t="s">
        <v>15</v>
      </c>
      <c r="F560" s="103" t="s">
        <v>683</v>
      </c>
      <c r="G560" s="103" t="s">
        <v>706</v>
      </c>
      <c r="H560" s="103" t="s">
        <v>20</v>
      </c>
      <c r="I560" s="103" t="s">
        <v>18</v>
      </c>
      <c r="J560" s="103">
        <v>2022.09</v>
      </c>
    </row>
    <row r="561" s="94" customFormat="1" ht="24" customHeight="1" spans="1:10">
      <c r="A561" s="103">
        <v>22</v>
      </c>
      <c r="B561" s="103" t="s">
        <v>697</v>
      </c>
      <c r="C561" s="103" t="s">
        <v>707</v>
      </c>
      <c r="D561" s="103" t="s">
        <v>14</v>
      </c>
      <c r="E561" s="103" t="s">
        <v>15</v>
      </c>
      <c r="F561" s="103" t="s">
        <v>683</v>
      </c>
      <c r="G561" s="103" t="s">
        <v>708</v>
      </c>
      <c r="H561" s="103" t="s">
        <v>17</v>
      </c>
      <c r="I561" s="103" t="s">
        <v>18</v>
      </c>
      <c r="J561" s="103">
        <v>2022.09</v>
      </c>
    </row>
    <row r="562" s="94" customFormat="1" ht="24" customHeight="1" spans="1:10">
      <c r="A562" s="103">
        <v>23</v>
      </c>
      <c r="B562" s="103" t="s">
        <v>709</v>
      </c>
      <c r="C562" s="103" t="s">
        <v>710</v>
      </c>
      <c r="D562" s="103" t="s">
        <v>14</v>
      </c>
      <c r="E562" s="103" t="s">
        <v>15</v>
      </c>
      <c r="F562" s="103" t="s">
        <v>711</v>
      </c>
      <c r="G562" s="103" t="s">
        <v>712</v>
      </c>
      <c r="H562" s="103" t="s">
        <v>17</v>
      </c>
      <c r="I562" s="103" t="s">
        <v>18</v>
      </c>
      <c r="J562" s="103">
        <v>2022.09</v>
      </c>
    </row>
    <row r="563" s="94" customFormat="1" ht="24" customHeight="1" spans="1:10">
      <c r="A563" s="103">
        <v>24</v>
      </c>
      <c r="B563" s="103" t="s">
        <v>709</v>
      </c>
      <c r="C563" s="103" t="s">
        <v>713</v>
      </c>
      <c r="D563" s="103" t="s">
        <v>14</v>
      </c>
      <c r="E563" s="103" t="s">
        <v>15</v>
      </c>
      <c r="F563" s="103" t="s">
        <v>711</v>
      </c>
      <c r="G563" s="103" t="s">
        <v>714</v>
      </c>
      <c r="H563" s="103" t="s">
        <v>17</v>
      </c>
      <c r="I563" s="103" t="s">
        <v>18</v>
      </c>
      <c r="J563" s="103">
        <v>2022.09</v>
      </c>
    </row>
    <row r="564" s="94" customFormat="1" ht="24" customHeight="1" spans="1:10">
      <c r="A564" s="103">
        <v>25</v>
      </c>
      <c r="B564" s="103" t="s">
        <v>709</v>
      </c>
      <c r="C564" s="103" t="s">
        <v>715</v>
      </c>
      <c r="D564" s="103" t="s">
        <v>14</v>
      </c>
      <c r="E564" s="103" t="s">
        <v>15</v>
      </c>
      <c r="F564" s="103" t="s">
        <v>711</v>
      </c>
      <c r="G564" s="103" t="s">
        <v>716</v>
      </c>
      <c r="H564" s="103" t="s">
        <v>20</v>
      </c>
      <c r="I564" s="103" t="s">
        <v>18</v>
      </c>
      <c r="J564" s="103">
        <v>2022.09</v>
      </c>
    </row>
    <row r="565" s="94" customFormat="1" ht="24" customHeight="1" spans="1:10">
      <c r="A565" s="103">
        <v>26</v>
      </c>
      <c r="B565" s="103" t="s">
        <v>717</v>
      </c>
      <c r="C565" s="103" t="s">
        <v>718</v>
      </c>
      <c r="D565" s="103" t="s">
        <v>14</v>
      </c>
      <c r="E565" s="103" t="s">
        <v>15</v>
      </c>
      <c r="F565" s="103" t="s">
        <v>670</v>
      </c>
      <c r="G565" s="103">
        <v>230312127</v>
      </c>
      <c r="H565" s="103" t="s">
        <v>20</v>
      </c>
      <c r="I565" s="103" t="s">
        <v>22</v>
      </c>
      <c r="J565" s="103">
        <v>2023.09</v>
      </c>
    </row>
    <row r="566" s="94" customFormat="1" ht="24" customHeight="1" spans="1:10">
      <c r="A566" s="103">
        <v>27</v>
      </c>
      <c r="B566" s="103" t="s">
        <v>717</v>
      </c>
      <c r="C566" s="103" t="s">
        <v>719</v>
      </c>
      <c r="D566" s="103" t="s">
        <v>14</v>
      </c>
      <c r="E566" s="103" t="s">
        <v>15</v>
      </c>
      <c r="F566" s="103" t="s">
        <v>670</v>
      </c>
      <c r="G566" s="103">
        <v>230312126</v>
      </c>
      <c r="H566" s="103" t="s">
        <v>20</v>
      </c>
      <c r="I566" s="103" t="s">
        <v>18</v>
      </c>
      <c r="J566" s="103">
        <v>2023.09</v>
      </c>
    </row>
    <row r="567" s="94" customFormat="1" ht="24" customHeight="1" spans="1:10">
      <c r="A567" s="103">
        <v>28</v>
      </c>
      <c r="B567" s="103" t="s">
        <v>717</v>
      </c>
      <c r="C567" s="103" t="s">
        <v>720</v>
      </c>
      <c r="D567" s="103" t="s">
        <v>14</v>
      </c>
      <c r="E567" s="103" t="s">
        <v>15</v>
      </c>
      <c r="F567" s="103" t="s">
        <v>670</v>
      </c>
      <c r="G567" s="103">
        <v>230312132</v>
      </c>
      <c r="H567" s="103" t="s">
        <v>20</v>
      </c>
      <c r="I567" s="103" t="s">
        <v>18</v>
      </c>
      <c r="J567" s="103">
        <v>2023.09</v>
      </c>
    </row>
    <row r="568" s="94" customFormat="1" ht="24" customHeight="1" spans="1:10">
      <c r="A568" s="103">
        <v>29</v>
      </c>
      <c r="B568" s="103" t="s">
        <v>717</v>
      </c>
      <c r="C568" s="103" t="s">
        <v>721</v>
      </c>
      <c r="D568" s="103" t="s">
        <v>14</v>
      </c>
      <c r="E568" s="103" t="s">
        <v>15</v>
      </c>
      <c r="F568" s="103" t="s">
        <v>670</v>
      </c>
      <c r="G568" s="103">
        <v>230312105</v>
      </c>
      <c r="H568" s="103" t="s">
        <v>20</v>
      </c>
      <c r="I568" s="103" t="s">
        <v>22</v>
      </c>
      <c r="J568" s="103">
        <v>2023.09</v>
      </c>
    </row>
    <row r="569" s="94" customFormat="1" ht="24" customHeight="1" spans="1:10">
      <c r="A569" s="103">
        <v>30</v>
      </c>
      <c r="B569" s="103" t="s">
        <v>717</v>
      </c>
      <c r="C569" s="103" t="s">
        <v>722</v>
      </c>
      <c r="D569" s="103" t="s">
        <v>14</v>
      </c>
      <c r="E569" s="103" t="s">
        <v>15</v>
      </c>
      <c r="F569" s="103" t="s">
        <v>670</v>
      </c>
      <c r="G569" s="103">
        <v>230312134</v>
      </c>
      <c r="H569" s="103" t="s">
        <v>17</v>
      </c>
      <c r="I569" s="103" t="s">
        <v>39</v>
      </c>
      <c r="J569" s="103">
        <v>2023.09</v>
      </c>
    </row>
    <row r="570" s="94" customFormat="1" ht="24" customHeight="1" spans="1:10">
      <c r="A570" s="103">
        <v>31</v>
      </c>
      <c r="B570" s="103" t="s">
        <v>717</v>
      </c>
      <c r="C570" s="103" t="s">
        <v>723</v>
      </c>
      <c r="D570" s="103" t="s">
        <v>14</v>
      </c>
      <c r="E570" s="103" t="s">
        <v>15</v>
      </c>
      <c r="F570" s="103" t="s">
        <v>670</v>
      </c>
      <c r="G570" s="103">
        <v>230312119</v>
      </c>
      <c r="H570" s="103" t="s">
        <v>17</v>
      </c>
      <c r="I570" s="103" t="s">
        <v>22</v>
      </c>
      <c r="J570" s="103">
        <v>2023.09</v>
      </c>
    </row>
    <row r="571" s="94" customFormat="1" ht="24" customHeight="1" spans="1:10">
      <c r="A571" s="103">
        <v>32</v>
      </c>
      <c r="B571" s="103" t="s">
        <v>717</v>
      </c>
      <c r="C571" s="103" t="s">
        <v>724</v>
      </c>
      <c r="D571" s="103" t="s">
        <v>14</v>
      </c>
      <c r="E571" s="103" t="s">
        <v>15</v>
      </c>
      <c r="F571" s="103" t="s">
        <v>670</v>
      </c>
      <c r="G571" s="103">
        <v>230312109</v>
      </c>
      <c r="H571" s="103" t="s">
        <v>20</v>
      </c>
      <c r="I571" s="103" t="s">
        <v>131</v>
      </c>
      <c r="J571" s="103">
        <v>2023.09</v>
      </c>
    </row>
    <row r="572" s="94" customFormat="1" ht="24" customHeight="1" spans="1:10">
      <c r="A572" s="103">
        <v>33</v>
      </c>
      <c r="B572" s="103" t="s">
        <v>725</v>
      </c>
      <c r="C572" s="103" t="s">
        <v>726</v>
      </c>
      <c r="D572" s="103" t="s">
        <v>14</v>
      </c>
      <c r="E572" s="103" t="s">
        <v>15</v>
      </c>
      <c r="F572" s="103" t="s">
        <v>683</v>
      </c>
      <c r="G572" s="103">
        <v>230322125</v>
      </c>
      <c r="H572" s="103" t="s">
        <v>17</v>
      </c>
      <c r="I572" s="103" t="s">
        <v>18</v>
      </c>
      <c r="J572" s="103">
        <v>2023.09</v>
      </c>
    </row>
    <row r="573" s="94" customFormat="1" ht="24" customHeight="1" spans="1:10">
      <c r="A573" s="103">
        <v>34</v>
      </c>
      <c r="B573" s="103" t="s">
        <v>725</v>
      </c>
      <c r="C573" s="103" t="s">
        <v>727</v>
      </c>
      <c r="D573" s="103" t="s">
        <v>14</v>
      </c>
      <c r="E573" s="103" t="s">
        <v>15</v>
      </c>
      <c r="F573" s="103" t="s">
        <v>683</v>
      </c>
      <c r="G573" s="103">
        <v>230322122</v>
      </c>
      <c r="H573" s="103" t="s">
        <v>20</v>
      </c>
      <c r="I573" s="103" t="s">
        <v>18</v>
      </c>
      <c r="J573" s="103">
        <v>2023.09</v>
      </c>
    </row>
    <row r="574" s="94" customFormat="1" ht="24" customHeight="1" spans="1:10">
      <c r="A574" s="103">
        <v>35</v>
      </c>
      <c r="B574" s="103" t="s">
        <v>725</v>
      </c>
      <c r="C574" s="103" t="s">
        <v>728</v>
      </c>
      <c r="D574" s="103" t="s">
        <v>14</v>
      </c>
      <c r="E574" s="103" t="s">
        <v>15</v>
      </c>
      <c r="F574" s="103" t="s">
        <v>683</v>
      </c>
      <c r="G574" s="103">
        <v>230322017</v>
      </c>
      <c r="H574" s="103" t="s">
        <v>20</v>
      </c>
      <c r="I574" s="103" t="s">
        <v>18</v>
      </c>
      <c r="J574" s="103">
        <v>2023.09</v>
      </c>
    </row>
    <row r="575" s="94" customFormat="1" ht="24" customHeight="1" spans="1:10">
      <c r="A575" s="103">
        <v>36</v>
      </c>
      <c r="B575" s="103" t="s">
        <v>729</v>
      </c>
      <c r="C575" s="103" t="s">
        <v>730</v>
      </c>
      <c r="D575" s="103" t="s">
        <v>14</v>
      </c>
      <c r="E575" s="103" t="s">
        <v>15</v>
      </c>
      <c r="F575" s="103" t="s">
        <v>74</v>
      </c>
      <c r="G575" s="103" t="s">
        <v>731</v>
      </c>
      <c r="H575" s="103" t="s">
        <v>20</v>
      </c>
      <c r="I575" s="103" t="s">
        <v>22</v>
      </c>
      <c r="J575" s="103">
        <v>2023.09</v>
      </c>
    </row>
    <row r="576" s="94" customFormat="1" ht="24" customHeight="1" spans="1:10">
      <c r="A576" s="103">
        <v>37</v>
      </c>
      <c r="B576" s="103" t="s">
        <v>732</v>
      </c>
      <c r="C576" s="103" t="s">
        <v>733</v>
      </c>
      <c r="D576" s="103" t="s">
        <v>14</v>
      </c>
      <c r="E576" s="103" t="s">
        <v>15</v>
      </c>
      <c r="F576" s="103" t="s">
        <v>711</v>
      </c>
      <c r="G576" s="103">
        <v>230332107</v>
      </c>
      <c r="H576" s="103" t="s">
        <v>17</v>
      </c>
      <c r="I576" s="103" t="s">
        <v>18</v>
      </c>
      <c r="J576" s="103">
        <v>2023.09</v>
      </c>
    </row>
    <row r="577" s="94" customFormat="1" ht="24" customHeight="1" spans="1:10">
      <c r="A577" s="103">
        <v>38</v>
      </c>
      <c r="B577" s="103" t="s">
        <v>732</v>
      </c>
      <c r="C577" s="103" t="s">
        <v>734</v>
      </c>
      <c r="D577" s="103" t="s">
        <v>14</v>
      </c>
      <c r="E577" s="103" t="s">
        <v>15</v>
      </c>
      <c r="F577" s="103" t="s">
        <v>711</v>
      </c>
      <c r="G577" s="103">
        <v>230332116</v>
      </c>
      <c r="H577" s="103" t="s">
        <v>17</v>
      </c>
      <c r="I577" s="103" t="s">
        <v>39</v>
      </c>
      <c r="J577" s="103">
        <v>2023.09</v>
      </c>
    </row>
    <row r="578" s="94" customFormat="1" ht="24" customHeight="1" spans="1:10">
      <c r="A578" s="103">
        <v>39</v>
      </c>
      <c r="B578" s="103" t="s">
        <v>732</v>
      </c>
      <c r="C578" s="103" t="s">
        <v>735</v>
      </c>
      <c r="D578" s="103" t="s">
        <v>14</v>
      </c>
      <c r="E578" s="103" t="s">
        <v>15</v>
      </c>
      <c r="F578" s="103" t="s">
        <v>711</v>
      </c>
      <c r="G578" s="103">
        <v>230332113</v>
      </c>
      <c r="H578" s="103" t="s">
        <v>20</v>
      </c>
      <c r="I578" s="103" t="s">
        <v>18</v>
      </c>
      <c r="J578" s="103">
        <v>2023.09</v>
      </c>
    </row>
    <row r="579" s="94" customFormat="1" ht="24" customHeight="1" spans="1:10">
      <c r="A579" s="103">
        <v>40</v>
      </c>
      <c r="B579" s="103" t="s">
        <v>736</v>
      </c>
      <c r="C579" s="103" t="s">
        <v>737</v>
      </c>
      <c r="D579" s="103" t="s">
        <v>14</v>
      </c>
      <c r="E579" s="103" t="s">
        <v>15</v>
      </c>
      <c r="F579" s="103" t="s">
        <v>670</v>
      </c>
      <c r="G579" s="103">
        <v>240312105</v>
      </c>
      <c r="H579" s="103" t="s">
        <v>20</v>
      </c>
      <c r="I579" s="103" t="s">
        <v>18</v>
      </c>
      <c r="J579" s="103">
        <v>2024.09</v>
      </c>
    </row>
    <row r="580" s="94" customFormat="1" ht="24" customHeight="1" spans="1:10">
      <c r="A580" s="103">
        <v>41</v>
      </c>
      <c r="B580" s="103" t="s">
        <v>736</v>
      </c>
      <c r="C580" s="103" t="s">
        <v>738</v>
      </c>
      <c r="D580" s="103" t="s">
        <v>14</v>
      </c>
      <c r="E580" s="103" t="s">
        <v>15</v>
      </c>
      <c r="F580" s="103" t="s">
        <v>670</v>
      </c>
      <c r="G580" s="103">
        <v>240312118</v>
      </c>
      <c r="H580" s="103" t="s">
        <v>20</v>
      </c>
      <c r="I580" s="103" t="s">
        <v>18</v>
      </c>
      <c r="J580" s="103">
        <v>2024.09</v>
      </c>
    </row>
    <row r="581" s="94" customFormat="1" ht="24" customHeight="1" spans="1:10">
      <c r="A581" s="103">
        <v>42</v>
      </c>
      <c r="B581" s="103" t="s">
        <v>736</v>
      </c>
      <c r="C581" s="103" t="s">
        <v>739</v>
      </c>
      <c r="D581" s="103" t="s">
        <v>14</v>
      </c>
      <c r="E581" s="103" t="s">
        <v>15</v>
      </c>
      <c r="F581" s="103" t="s">
        <v>670</v>
      </c>
      <c r="G581" s="103">
        <v>240312128</v>
      </c>
      <c r="H581" s="103" t="s">
        <v>20</v>
      </c>
      <c r="I581" s="103" t="s">
        <v>39</v>
      </c>
      <c r="J581" s="103">
        <v>2024.09</v>
      </c>
    </row>
    <row r="582" s="94" customFormat="1" ht="24" customHeight="1" spans="1:10">
      <c r="A582" s="103">
        <v>43</v>
      </c>
      <c r="B582" s="103" t="s">
        <v>736</v>
      </c>
      <c r="C582" s="103" t="s">
        <v>740</v>
      </c>
      <c r="D582" s="103" t="s">
        <v>14</v>
      </c>
      <c r="E582" s="103" t="s">
        <v>15</v>
      </c>
      <c r="F582" s="103" t="s">
        <v>670</v>
      </c>
      <c r="G582" s="103">
        <v>240332127</v>
      </c>
      <c r="H582" s="103" t="s">
        <v>20</v>
      </c>
      <c r="I582" s="103" t="s">
        <v>39</v>
      </c>
      <c r="J582" s="103">
        <v>2024.09</v>
      </c>
    </row>
    <row r="583" s="94" customFormat="1" ht="24" customHeight="1" spans="1:10">
      <c r="A583" s="103">
        <v>44</v>
      </c>
      <c r="B583" s="103" t="s">
        <v>736</v>
      </c>
      <c r="C583" s="103" t="s">
        <v>741</v>
      </c>
      <c r="D583" s="103" t="s">
        <v>14</v>
      </c>
      <c r="E583" s="103" t="s">
        <v>15</v>
      </c>
      <c r="F583" s="103" t="s">
        <v>670</v>
      </c>
      <c r="G583" s="103">
        <v>240312156</v>
      </c>
      <c r="H583" s="103" t="s">
        <v>20</v>
      </c>
      <c r="I583" s="103" t="s">
        <v>18</v>
      </c>
      <c r="J583" s="103">
        <v>2024.09</v>
      </c>
    </row>
    <row r="584" s="94" customFormat="1" ht="24" customHeight="1" spans="1:10">
      <c r="A584" s="103">
        <v>45</v>
      </c>
      <c r="B584" s="103" t="s">
        <v>736</v>
      </c>
      <c r="C584" s="103" t="s">
        <v>742</v>
      </c>
      <c r="D584" s="103" t="s">
        <v>14</v>
      </c>
      <c r="E584" s="103" t="s">
        <v>15</v>
      </c>
      <c r="F584" s="103" t="s">
        <v>670</v>
      </c>
      <c r="G584" s="103">
        <v>240312117</v>
      </c>
      <c r="H584" s="103" t="s">
        <v>20</v>
      </c>
      <c r="I584" s="103" t="s">
        <v>18</v>
      </c>
      <c r="J584" s="103">
        <v>2024.09</v>
      </c>
    </row>
    <row r="585" s="94" customFormat="1" ht="24" customHeight="1" spans="1:10">
      <c r="A585" s="103">
        <v>46</v>
      </c>
      <c r="B585" s="103" t="s">
        <v>743</v>
      </c>
      <c r="C585" s="103" t="s">
        <v>744</v>
      </c>
      <c r="D585" s="103" t="s">
        <v>14</v>
      </c>
      <c r="E585" s="103" t="s">
        <v>15</v>
      </c>
      <c r="F585" s="103" t="s">
        <v>683</v>
      </c>
      <c r="G585" s="103">
        <v>240322111</v>
      </c>
      <c r="H585" s="103" t="s">
        <v>20</v>
      </c>
      <c r="I585" s="103" t="s">
        <v>18</v>
      </c>
      <c r="J585" s="103">
        <v>2024.09</v>
      </c>
    </row>
    <row r="586" s="94" customFormat="1" ht="24" customHeight="1" spans="1:10">
      <c r="A586" s="103">
        <v>47</v>
      </c>
      <c r="B586" s="103" t="s">
        <v>743</v>
      </c>
      <c r="C586" s="103" t="s">
        <v>745</v>
      </c>
      <c r="D586" s="103" t="s">
        <v>14</v>
      </c>
      <c r="E586" s="103" t="s">
        <v>15</v>
      </c>
      <c r="F586" s="103" t="s">
        <v>683</v>
      </c>
      <c r="G586" s="103">
        <v>240322103</v>
      </c>
      <c r="H586" s="103" t="s">
        <v>20</v>
      </c>
      <c r="I586" s="103" t="s">
        <v>18</v>
      </c>
      <c r="J586" s="103">
        <v>2024.09</v>
      </c>
    </row>
    <row r="587" s="94" customFormat="1" ht="24" customHeight="1" spans="1:10">
      <c r="A587" s="103">
        <v>48</v>
      </c>
      <c r="B587" s="103" t="s">
        <v>746</v>
      </c>
      <c r="C587" s="103" t="s">
        <v>747</v>
      </c>
      <c r="D587" s="103" t="s">
        <v>14</v>
      </c>
      <c r="E587" s="103" t="s">
        <v>15</v>
      </c>
      <c r="F587" s="103" t="s">
        <v>711</v>
      </c>
      <c r="G587" s="103">
        <v>240332120</v>
      </c>
      <c r="H587" s="103" t="s">
        <v>17</v>
      </c>
      <c r="I587" s="103" t="s">
        <v>18</v>
      </c>
      <c r="J587" s="103">
        <v>2024.09</v>
      </c>
    </row>
    <row r="588" s="94" customFormat="1" ht="24" customHeight="1" spans="1:10">
      <c r="A588" s="103">
        <v>49</v>
      </c>
      <c r="B588" s="103" t="s">
        <v>746</v>
      </c>
      <c r="C588" s="103" t="s">
        <v>748</v>
      </c>
      <c r="D588" s="103" t="s">
        <v>14</v>
      </c>
      <c r="E588" s="103" t="s">
        <v>15</v>
      </c>
      <c r="F588" s="103" t="s">
        <v>711</v>
      </c>
      <c r="G588" s="103">
        <v>240332125</v>
      </c>
      <c r="H588" s="103" t="s">
        <v>20</v>
      </c>
      <c r="I588" s="103" t="s">
        <v>22</v>
      </c>
      <c r="J588" s="103">
        <v>2024.09</v>
      </c>
    </row>
    <row r="589" s="94" customFormat="1" ht="24" customHeight="1" spans="1:10">
      <c r="A589" s="103">
        <v>50</v>
      </c>
      <c r="B589" s="103" t="s">
        <v>746</v>
      </c>
      <c r="C589" s="103" t="s">
        <v>749</v>
      </c>
      <c r="D589" s="103" t="s">
        <v>14</v>
      </c>
      <c r="E589" s="103" t="s">
        <v>15</v>
      </c>
      <c r="F589" s="103" t="s">
        <v>711</v>
      </c>
      <c r="G589" s="103">
        <v>240332133</v>
      </c>
      <c r="H589" s="103" t="s">
        <v>17</v>
      </c>
      <c r="I589" s="103" t="s">
        <v>18</v>
      </c>
      <c r="J589" s="103">
        <v>2024.09</v>
      </c>
    </row>
    <row r="590" s="94" customFormat="1" ht="24" customHeight="1" spans="1:10">
      <c r="A590" s="103">
        <v>51</v>
      </c>
      <c r="B590" s="103" t="s">
        <v>746</v>
      </c>
      <c r="C590" s="103" t="s">
        <v>750</v>
      </c>
      <c r="D590" s="103" t="s">
        <v>14</v>
      </c>
      <c r="E590" s="103" t="s">
        <v>15</v>
      </c>
      <c r="F590" s="103" t="s">
        <v>711</v>
      </c>
      <c r="G590" s="103">
        <v>2403321132</v>
      </c>
      <c r="H590" s="103" t="s">
        <v>17</v>
      </c>
      <c r="I590" s="103" t="s">
        <v>18</v>
      </c>
      <c r="J590" s="103">
        <v>2024.09</v>
      </c>
    </row>
    <row r="591" s="94" customFormat="1" ht="24" customHeight="1" spans="1:10">
      <c r="A591" s="103">
        <v>52</v>
      </c>
      <c r="B591" s="103" t="s">
        <v>668</v>
      </c>
      <c r="C591" s="103" t="s">
        <v>751</v>
      </c>
      <c r="D591" s="103" t="s">
        <v>381</v>
      </c>
      <c r="E591" s="103" t="s">
        <v>15</v>
      </c>
      <c r="F591" s="103" t="s">
        <v>670</v>
      </c>
      <c r="G591" s="103">
        <v>220312104</v>
      </c>
      <c r="H591" s="103" t="s">
        <v>20</v>
      </c>
      <c r="I591" s="103" t="s">
        <v>18</v>
      </c>
      <c r="J591" s="103">
        <v>2022.09</v>
      </c>
    </row>
    <row r="592" s="94" customFormat="1" ht="24" customHeight="1" spans="1:10">
      <c r="A592" s="103">
        <v>53</v>
      </c>
      <c r="B592" s="103" t="s">
        <v>674</v>
      </c>
      <c r="C592" s="103" t="s">
        <v>752</v>
      </c>
      <c r="D592" s="103" t="s">
        <v>381</v>
      </c>
      <c r="E592" s="103" t="s">
        <v>15</v>
      </c>
      <c r="F592" s="103" t="s">
        <v>670</v>
      </c>
      <c r="G592" s="103">
        <v>220312211</v>
      </c>
      <c r="H592" s="103" t="s">
        <v>20</v>
      </c>
      <c r="I592" s="103" t="s">
        <v>18</v>
      </c>
      <c r="J592" s="103">
        <v>2022.09</v>
      </c>
    </row>
    <row r="593" s="94" customFormat="1" ht="24" customHeight="1" spans="1:10">
      <c r="A593" s="103">
        <v>54</v>
      </c>
      <c r="B593" s="103" t="s">
        <v>676</v>
      </c>
      <c r="C593" s="103" t="s">
        <v>753</v>
      </c>
      <c r="D593" s="103" t="s">
        <v>381</v>
      </c>
      <c r="E593" s="103" t="s">
        <v>15</v>
      </c>
      <c r="F593" s="103" t="s">
        <v>74</v>
      </c>
      <c r="G593" s="103">
        <v>220342142</v>
      </c>
      <c r="H593" s="103" t="s">
        <v>20</v>
      </c>
      <c r="I593" s="103" t="s">
        <v>131</v>
      </c>
      <c r="J593" s="103">
        <v>2022.09</v>
      </c>
    </row>
    <row r="594" s="94" customFormat="1" ht="24" customHeight="1" spans="1:10">
      <c r="A594" s="103">
        <v>55</v>
      </c>
      <c r="B594" s="103" t="s">
        <v>681</v>
      </c>
      <c r="C594" s="103" t="s">
        <v>754</v>
      </c>
      <c r="D594" s="103" t="s">
        <v>381</v>
      </c>
      <c r="E594" s="103" t="s">
        <v>15</v>
      </c>
      <c r="F594" s="103" t="s">
        <v>683</v>
      </c>
      <c r="G594" s="103" t="s">
        <v>755</v>
      </c>
      <c r="H594" s="103" t="s">
        <v>17</v>
      </c>
      <c r="I594" s="103" t="s">
        <v>18</v>
      </c>
      <c r="J594" s="103">
        <v>2022.09</v>
      </c>
    </row>
    <row r="595" s="94" customFormat="1" ht="24" customHeight="1" spans="1:10">
      <c r="A595" s="103">
        <v>56</v>
      </c>
      <c r="B595" s="103" t="s">
        <v>697</v>
      </c>
      <c r="C595" s="103" t="s">
        <v>756</v>
      </c>
      <c r="D595" s="103" t="s">
        <v>381</v>
      </c>
      <c r="E595" s="103" t="s">
        <v>15</v>
      </c>
      <c r="F595" s="103" t="s">
        <v>683</v>
      </c>
      <c r="G595" s="103" t="s">
        <v>757</v>
      </c>
      <c r="H595" s="103" t="s">
        <v>20</v>
      </c>
      <c r="I595" s="103" t="s">
        <v>18</v>
      </c>
      <c r="J595" s="103">
        <v>2022.09</v>
      </c>
    </row>
    <row r="596" s="94" customFormat="1" ht="24" customHeight="1" spans="1:10">
      <c r="A596" s="103">
        <v>57</v>
      </c>
      <c r="B596" s="103" t="s">
        <v>709</v>
      </c>
      <c r="C596" s="103" t="s">
        <v>758</v>
      </c>
      <c r="D596" s="103" t="s">
        <v>381</v>
      </c>
      <c r="E596" s="103" t="s">
        <v>15</v>
      </c>
      <c r="F596" s="103" t="s">
        <v>711</v>
      </c>
      <c r="G596" s="103" t="s">
        <v>759</v>
      </c>
      <c r="H596" s="103" t="s">
        <v>20</v>
      </c>
      <c r="I596" s="103" t="s">
        <v>18</v>
      </c>
      <c r="J596" s="103">
        <v>2022.09</v>
      </c>
    </row>
    <row r="597" s="94" customFormat="1" ht="24" customHeight="1" spans="1:10">
      <c r="A597" s="103">
        <v>58</v>
      </c>
      <c r="B597" s="103" t="s">
        <v>717</v>
      </c>
      <c r="C597" s="103" t="s">
        <v>760</v>
      </c>
      <c r="D597" s="103" t="s">
        <v>381</v>
      </c>
      <c r="E597" s="103" t="s">
        <v>15</v>
      </c>
      <c r="F597" s="103" t="s">
        <v>670</v>
      </c>
      <c r="G597" s="103">
        <v>230312106</v>
      </c>
      <c r="H597" s="103" t="s">
        <v>20</v>
      </c>
      <c r="I597" s="103" t="s">
        <v>18</v>
      </c>
      <c r="J597" s="103">
        <v>2023.09</v>
      </c>
    </row>
    <row r="598" s="94" customFormat="1" ht="24" customHeight="1" spans="1:10">
      <c r="A598" s="103">
        <v>59</v>
      </c>
      <c r="B598" s="103" t="s">
        <v>725</v>
      </c>
      <c r="C598" s="103" t="s">
        <v>761</v>
      </c>
      <c r="D598" s="103" t="s">
        <v>381</v>
      </c>
      <c r="E598" s="103" t="s">
        <v>15</v>
      </c>
      <c r="F598" s="103" t="s">
        <v>683</v>
      </c>
      <c r="G598" s="103">
        <v>230322101</v>
      </c>
      <c r="H598" s="103" t="s">
        <v>20</v>
      </c>
      <c r="I598" s="103" t="s">
        <v>18</v>
      </c>
      <c r="J598" s="103">
        <v>2023.09</v>
      </c>
    </row>
    <row r="599" s="94" customFormat="1" ht="24" customHeight="1" spans="1:10">
      <c r="A599" s="103">
        <v>60</v>
      </c>
      <c r="B599" s="103" t="s">
        <v>736</v>
      </c>
      <c r="C599" s="103" t="s">
        <v>762</v>
      </c>
      <c r="D599" s="103" t="s">
        <v>381</v>
      </c>
      <c r="E599" s="103" t="s">
        <v>15</v>
      </c>
      <c r="F599" s="103" t="s">
        <v>670</v>
      </c>
      <c r="G599" s="103">
        <v>240312151</v>
      </c>
      <c r="H599" s="103" t="s">
        <v>17</v>
      </c>
      <c r="I599" s="103" t="s">
        <v>18</v>
      </c>
      <c r="J599" s="103">
        <v>2024.09</v>
      </c>
    </row>
    <row r="600" s="94" customFormat="1" ht="24" customHeight="1" spans="1:10">
      <c r="A600" s="103">
        <v>61</v>
      </c>
      <c r="B600" s="103" t="s">
        <v>743</v>
      </c>
      <c r="C600" s="103" t="s">
        <v>763</v>
      </c>
      <c r="D600" s="103" t="s">
        <v>381</v>
      </c>
      <c r="E600" s="103" t="s">
        <v>15</v>
      </c>
      <c r="F600" s="103" t="s">
        <v>683</v>
      </c>
      <c r="G600" s="103">
        <v>240322123</v>
      </c>
      <c r="H600" s="103" t="s">
        <v>17</v>
      </c>
      <c r="I600" s="103" t="s">
        <v>39</v>
      </c>
      <c r="J600" s="103">
        <v>2024.09</v>
      </c>
    </row>
    <row r="601" s="94" customFormat="1" ht="24" customHeight="1" spans="1:10">
      <c r="A601" s="103">
        <v>62</v>
      </c>
      <c r="B601" s="103" t="s">
        <v>668</v>
      </c>
      <c r="C601" s="103" t="s">
        <v>764</v>
      </c>
      <c r="D601" s="103" t="s">
        <v>441</v>
      </c>
      <c r="E601" s="103" t="s">
        <v>15</v>
      </c>
      <c r="F601" s="103" t="s">
        <v>670</v>
      </c>
      <c r="G601" s="103">
        <v>220312140</v>
      </c>
      <c r="H601" s="103" t="s">
        <v>20</v>
      </c>
      <c r="I601" s="103" t="s">
        <v>22</v>
      </c>
      <c r="J601" s="103">
        <v>2022.09</v>
      </c>
    </row>
    <row r="602" s="94" customFormat="1" ht="24" customHeight="1" spans="1:10">
      <c r="A602" s="103">
        <v>63</v>
      </c>
      <c r="B602" s="103" t="s">
        <v>668</v>
      </c>
      <c r="C602" s="103" t="s">
        <v>765</v>
      </c>
      <c r="D602" s="103" t="s">
        <v>441</v>
      </c>
      <c r="E602" s="103" t="s">
        <v>15</v>
      </c>
      <c r="F602" s="103" t="s">
        <v>670</v>
      </c>
      <c r="G602" s="103">
        <v>220312142</v>
      </c>
      <c r="H602" s="103" t="s">
        <v>20</v>
      </c>
      <c r="I602" s="103" t="s">
        <v>18</v>
      </c>
      <c r="J602" s="103">
        <v>2022.09</v>
      </c>
    </row>
    <row r="603" s="94" customFormat="1" ht="24" customHeight="1" spans="1:10">
      <c r="A603" s="103">
        <v>64</v>
      </c>
      <c r="B603" s="103" t="s">
        <v>668</v>
      </c>
      <c r="C603" s="103" t="s">
        <v>766</v>
      </c>
      <c r="D603" s="103" t="s">
        <v>441</v>
      </c>
      <c r="E603" s="103" t="s">
        <v>15</v>
      </c>
      <c r="F603" s="103" t="s">
        <v>670</v>
      </c>
      <c r="G603" s="103">
        <v>220312122</v>
      </c>
      <c r="H603" s="103" t="s">
        <v>20</v>
      </c>
      <c r="I603" s="103" t="s">
        <v>18</v>
      </c>
      <c r="J603" s="103">
        <v>2022.09</v>
      </c>
    </row>
    <row r="604" s="94" customFormat="1" ht="24" customHeight="1" spans="1:10">
      <c r="A604" s="103">
        <v>65</v>
      </c>
      <c r="B604" s="103" t="s">
        <v>668</v>
      </c>
      <c r="C604" s="103" t="s">
        <v>767</v>
      </c>
      <c r="D604" s="103" t="s">
        <v>441</v>
      </c>
      <c r="E604" s="103" t="s">
        <v>15</v>
      </c>
      <c r="F604" s="103" t="s">
        <v>670</v>
      </c>
      <c r="G604" s="103">
        <v>220312112</v>
      </c>
      <c r="H604" s="103" t="s">
        <v>20</v>
      </c>
      <c r="I604" s="103" t="s">
        <v>18</v>
      </c>
      <c r="J604" s="103">
        <v>2022.09</v>
      </c>
    </row>
    <row r="605" s="94" customFormat="1" ht="24" customHeight="1" spans="1:10">
      <c r="A605" s="103">
        <v>66</v>
      </c>
      <c r="B605" s="103" t="s">
        <v>668</v>
      </c>
      <c r="C605" s="103" t="s">
        <v>768</v>
      </c>
      <c r="D605" s="103" t="s">
        <v>441</v>
      </c>
      <c r="E605" s="103" t="s">
        <v>15</v>
      </c>
      <c r="F605" s="103" t="s">
        <v>670</v>
      </c>
      <c r="G605" s="103">
        <v>220312126</v>
      </c>
      <c r="H605" s="103" t="s">
        <v>20</v>
      </c>
      <c r="I605" s="103" t="s">
        <v>18</v>
      </c>
      <c r="J605" s="103">
        <v>2022.09</v>
      </c>
    </row>
    <row r="606" s="94" customFormat="1" ht="24" customHeight="1" spans="1:10">
      <c r="A606" s="103">
        <v>67</v>
      </c>
      <c r="B606" s="103" t="s">
        <v>668</v>
      </c>
      <c r="C606" s="103" t="s">
        <v>769</v>
      </c>
      <c r="D606" s="103" t="s">
        <v>441</v>
      </c>
      <c r="E606" s="103" t="s">
        <v>15</v>
      </c>
      <c r="F606" s="103" t="s">
        <v>670</v>
      </c>
      <c r="G606" s="103">
        <v>220312108</v>
      </c>
      <c r="H606" s="103" t="s">
        <v>20</v>
      </c>
      <c r="I606" s="103" t="s">
        <v>18</v>
      </c>
      <c r="J606" s="103">
        <v>2022.09</v>
      </c>
    </row>
    <row r="607" s="94" customFormat="1" ht="24" customHeight="1" spans="1:10">
      <c r="A607" s="103">
        <v>68</v>
      </c>
      <c r="B607" s="103" t="s">
        <v>668</v>
      </c>
      <c r="C607" s="103" t="s">
        <v>770</v>
      </c>
      <c r="D607" s="103" t="s">
        <v>441</v>
      </c>
      <c r="E607" s="103" t="s">
        <v>15</v>
      </c>
      <c r="F607" s="103" t="s">
        <v>670</v>
      </c>
      <c r="G607" s="103">
        <v>220312135</v>
      </c>
      <c r="H607" s="103" t="s">
        <v>20</v>
      </c>
      <c r="I607" s="103" t="s">
        <v>18</v>
      </c>
      <c r="J607" s="103">
        <v>2022.09</v>
      </c>
    </row>
    <row r="608" s="94" customFormat="1" ht="24" customHeight="1" spans="1:10">
      <c r="A608" s="103">
        <v>69</v>
      </c>
      <c r="B608" s="103" t="s">
        <v>674</v>
      </c>
      <c r="C608" s="103" t="s">
        <v>771</v>
      </c>
      <c r="D608" s="103" t="s">
        <v>441</v>
      </c>
      <c r="E608" s="103" t="s">
        <v>15</v>
      </c>
      <c r="F608" s="103" t="s">
        <v>670</v>
      </c>
      <c r="G608" s="103">
        <v>220312215</v>
      </c>
      <c r="H608" s="103" t="s">
        <v>20</v>
      </c>
      <c r="I608" s="103" t="s">
        <v>18</v>
      </c>
      <c r="J608" s="103">
        <v>2022.09</v>
      </c>
    </row>
    <row r="609" s="94" customFormat="1" ht="24" customHeight="1" spans="1:10">
      <c r="A609" s="103">
        <v>70</v>
      </c>
      <c r="B609" s="103" t="s">
        <v>674</v>
      </c>
      <c r="C609" s="103" t="s">
        <v>772</v>
      </c>
      <c r="D609" s="103" t="s">
        <v>441</v>
      </c>
      <c r="E609" s="103" t="s">
        <v>15</v>
      </c>
      <c r="F609" s="103" t="s">
        <v>670</v>
      </c>
      <c r="G609" s="103">
        <v>220312229</v>
      </c>
      <c r="H609" s="103" t="s">
        <v>20</v>
      </c>
      <c r="I609" s="103" t="s">
        <v>18</v>
      </c>
      <c r="J609" s="103">
        <v>2022.09</v>
      </c>
    </row>
    <row r="610" s="94" customFormat="1" ht="24" customHeight="1" spans="1:10">
      <c r="A610" s="103">
        <v>71</v>
      </c>
      <c r="B610" s="103" t="s">
        <v>674</v>
      </c>
      <c r="C610" s="103" t="s">
        <v>773</v>
      </c>
      <c r="D610" s="103" t="s">
        <v>441</v>
      </c>
      <c r="E610" s="103" t="s">
        <v>15</v>
      </c>
      <c r="F610" s="103" t="s">
        <v>670</v>
      </c>
      <c r="G610" s="103">
        <v>220312221</v>
      </c>
      <c r="H610" s="103" t="s">
        <v>20</v>
      </c>
      <c r="I610" s="103" t="s">
        <v>18</v>
      </c>
      <c r="J610" s="103">
        <v>2022.09</v>
      </c>
    </row>
    <row r="611" s="94" customFormat="1" ht="24" customHeight="1" spans="1:10">
      <c r="A611" s="103">
        <v>72</v>
      </c>
      <c r="B611" s="103" t="s">
        <v>674</v>
      </c>
      <c r="C611" s="103" t="s">
        <v>774</v>
      </c>
      <c r="D611" s="103" t="s">
        <v>441</v>
      </c>
      <c r="E611" s="103" t="s">
        <v>15</v>
      </c>
      <c r="F611" s="103" t="s">
        <v>670</v>
      </c>
      <c r="G611" s="103">
        <v>220312210</v>
      </c>
      <c r="H611" s="103" t="s">
        <v>20</v>
      </c>
      <c r="I611" s="103" t="s">
        <v>18</v>
      </c>
      <c r="J611" s="103">
        <v>2022.09</v>
      </c>
    </row>
    <row r="612" s="94" customFormat="1" ht="24" customHeight="1" spans="1:10">
      <c r="A612" s="103">
        <v>73</v>
      </c>
      <c r="B612" s="103" t="s">
        <v>674</v>
      </c>
      <c r="C612" s="103" t="s">
        <v>775</v>
      </c>
      <c r="D612" s="103" t="s">
        <v>441</v>
      </c>
      <c r="E612" s="103" t="s">
        <v>15</v>
      </c>
      <c r="F612" s="103" t="s">
        <v>670</v>
      </c>
      <c r="G612" s="103">
        <v>220312233</v>
      </c>
      <c r="H612" s="103" t="s">
        <v>20</v>
      </c>
      <c r="I612" s="103" t="s">
        <v>18</v>
      </c>
      <c r="J612" s="103">
        <v>2022.09</v>
      </c>
    </row>
    <row r="613" s="94" customFormat="1" ht="24" customHeight="1" spans="1:10">
      <c r="A613" s="103">
        <v>74</v>
      </c>
      <c r="B613" s="103" t="s">
        <v>674</v>
      </c>
      <c r="C613" s="103" t="s">
        <v>776</v>
      </c>
      <c r="D613" s="103" t="s">
        <v>441</v>
      </c>
      <c r="E613" s="103" t="s">
        <v>15</v>
      </c>
      <c r="F613" s="103" t="s">
        <v>670</v>
      </c>
      <c r="G613" s="103">
        <v>220312208</v>
      </c>
      <c r="H613" s="103" t="s">
        <v>17</v>
      </c>
      <c r="I613" s="103" t="s">
        <v>18</v>
      </c>
      <c r="J613" s="103">
        <v>2022.09</v>
      </c>
    </row>
    <row r="614" s="94" customFormat="1" ht="24" customHeight="1" spans="1:10">
      <c r="A614" s="103">
        <v>75</v>
      </c>
      <c r="B614" s="103" t="s">
        <v>674</v>
      </c>
      <c r="C614" s="103" t="s">
        <v>777</v>
      </c>
      <c r="D614" s="103" t="s">
        <v>441</v>
      </c>
      <c r="E614" s="103" t="s">
        <v>15</v>
      </c>
      <c r="F614" s="103" t="s">
        <v>670</v>
      </c>
      <c r="G614" s="103">
        <v>220312220</v>
      </c>
      <c r="H614" s="103" t="s">
        <v>17</v>
      </c>
      <c r="I614" s="103" t="s">
        <v>18</v>
      </c>
      <c r="J614" s="103">
        <v>2022.09</v>
      </c>
    </row>
    <row r="615" s="94" customFormat="1" ht="24" customHeight="1" spans="1:10">
      <c r="A615" s="103">
        <v>76</v>
      </c>
      <c r="B615" s="103" t="s">
        <v>676</v>
      </c>
      <c r="C615" s="103" t="s">
        <v>778</v>
      </c>
      <c r="D615" s="103" t="s">
        <v>441</v>
      </c>
      <c r="E615" s="103" t="s">
        <v>15</v>
      </c>
      <c r="F615" s="103" t="s">
        <v>74</v>
      </c>
      <c r="G615" s="103">
        <v>220342117</v>
      </c>
      <c r="H615" s="103" t="s">
        <v>17</v>
      </c>
      <c r="I615" s="103" t="s">
        <v>18</v>
      </c>
      <c r="J615" s="103">
        <v>2022.09</v>
      </c>
    </row>
    <row r="616" s="94" customFormat="1" ht="24" customHeight="1" spans="1:10">
      <c r="A616" s="103">
        <v>77</v>
      </c>
      <c r="B616" s="103" t="s">
        <v>676</v>
      </c>
      <c r="C616" s="103" t="s">
        <v>779</v>
      </c>
      <c r="D616" s="103" t="s">
        <v>441</v>
      </c>
      <c r="E616" s="103" t="s">
        <v>15</v>
      </c>
      <c r="F616" s="103" t="s">
        <v>74</v>
      </c>
      <c r="G616" s="103">
        <v>220342130</v>
      </c>
      <c r="H616" s="103" t="s">
        <v>20</v>
      </c>
      <c r="I616" s="103" t="s">
        <v>18</v>
      </c>
      <c r="J616" s="103">
        <v>2022.09</v>
      </c>
    </row>
    <row r="617" s="94" customFormat="1" ht="24" customHeight="1" spans="1:10">
      <c r="A617" s="103">
        <v>78</v>
      </c>
      <c r="B617" s="103" t="s">
        <v>676</v>
      </c>
      <c r="C617" s="103" t="s">
        <v>780</v>
      </c>
      <c r="D617" s="103" t="s">
        <v>441</v>
      </c>
      <c r="E617" s="103" t="s">
        <v>15</v>
      </c>
      <c r="F617" s="103" t="s">
        <v>74</v>
      </c>
      <c r="G617" s="103">
        <v>220342101</v>
      </c>
      <c r="H617" s="103" t="s">
        <v>20</v>
      </c>
      <c r="I617" s="103" t="s">
        <v>18</v>
      </c>
      <c r="J617" s="103">
        <v>2022.09</v>
      </c>
    </row>
    <row r="618" s="94" customFormat="1" ht="24" customHeight="1" spans="1:10">
      <c r="A618" s="103">
        <v>79</v>
      </c>
      <c r="B618" s="103" t="s">
        <v>676</v>
      </c>
      <c r="C618" s="103" t="s">
        <v>781</v>
      </c>
      <c r="D618" s="103" t="s">
        <v>441</v>
      </c>
      <c r="E618" s="103" t="s">
        <v>15</v>
      </c>
      <c r="F618" s="103" t="s">
        <v>74</v>
      </c>
      <c r="G618" s="103">
        <v>220342106</v>
      </c>
      <c r="H618" s="103" t="s">
        <v>17</v>
      </c>
      <c r="I618" s="103" t="s">
        <v>18</v>
      </c>
      <c r="J618" s="103">
        <v>2022.09</v>
      </c>
    </row>
    <row r="619" s="94" customFormat="1" ht="24" customHeight="1" spans="1:10">
      <c r="A619" s="103">
        <v>80</v>
      </c>
      <c r="B619" s="103" t="s">
        <v>676</v>
      </c>
      <c r="C619" s="103" t="s">
        <v>782</v>
      </c>
      <c r="D619" s="103" t="s">
        <v>441</v>
      </c>
      <c r="E619" s="103" t="s">
        <v>15</v>
      </c>
      <c r="F619" s="103" t="s">
        <v>74</v>
      </c>
      <c r="G619" s="103">
        <v>220342118</v>
      </c>
      <c r="H619" s="103" t="s">
        <v>17</v>
      </c>
      <c r="I619" s="103" t="s">
        <v>18</v>
      </c>
      <c r="J619" s="103">
        <v>2022.09</v>
      </c>
    </row>
    <row r="620" s="94" customFormat="1" ht="24" customHeight="1" spans="1:10">
      <c r="A620" s="103">
        <v>81</v>
      </c>
      <c r="B620" s="103" t="s">
        <v>676</v>
      </c>
      <c r="C620" s="103" t="s">
        <v>783</v>
      </c>
      <c r="D620" s="103" t="s">
        <v>441</v>
      </c>
      <c r="E620" s="103" t="s">
        <v>15</v>
      </c>
      <c r="F620" s="103" t="s">
        <v>74</v>
      </c>
      <c r="G620" s="103">
        <v>220342105</v>
      </c>
      <c r="H620" s="103" t="s">
        <v>20</v>
      </c>
      <c r="I620" s="103" t="s">
        <v>18</v>
      </c>
      <c r="J620" s="103">
        <v>2022.09</v>
      </c>
    </row>
    <row r="621" s="94" customFormat="1" ht="24" customHeight="1" spans="1:10">
      <c r="A621" s="103">
        <v>82</v>
      </c>
      <c r="B621" s="103" t="s">
        <v>676</v>
      </c>
      <c r="C621" s="103" t="s">
        <v>784</v>
      </c>
      <c r="D621" s="103" t="s">
        <v>441</v>
      </c>
      <c r="E621" s="103" t="s">
        <v>15</v>
      </c>
      <c r="F621" s="103" t="s">
        <v>74</v>
      </c>
      <c r="G621" s="103">
        <v>220342112</v>
      </c>
      <c r="H621" s="103" t="s">
        <v>20</v>
      </c>
      <c r="I621" s="103" t="s">
        <v>18</v>
      </c>
      <c r="J621" s="103">
        <v>2022.09</v>
      </c>
    </row>
    <row r="622" s="94" customFormat="1" ht="24" customHeight="1" spans="1:10">
      <c r="A622" s="103">
        <v>83</v>
      </c>
      <c r="B622" s="103" t="s">
        <v>676</v>
      </c>
      <c r="C622" s="103" t="s">
        <v>785</v>
      </c>
      <c r="D622" s="103" t="s">
        <v>441</v>
      </c>
      <c r="E622" s="103" t="s">
        <v>15</v>
      </c>
      <c r="F622" s="103" t="s">
        <v>74</v>
      </c>
      <c r="G622" s="103">
        <v>220342127</v>
      </c>
      <c r="H622" s="103" t="s">
        <v>20</v>
      </c>
      <c r="I622" s="103" t="s">
        <v>18</v>
      </c>
      <c r="J622" s="103">
        <v>2022.09</v>
      </c>
    </row>
    <row r="623" s="94" customFormat="1" ht="24" customHeight="1" spans="1:10">
      <c r="A623" s="103">
        <v>84</v>
      </c>
      <c r="B623" s="103" t="s">
        <v>697</v>
      </c>
      <c r="C623" s="103" t="s">
        <v>786</v>
      </c>
      <c r="D623" s="103" t="s">
        <v>441</v>
      </c>
      <c r="E623" s="103" t="s">
        <v>15</v>
      </c>
      <c r="F623" s="103" t="s">
        <v>683</v>
      </c>
      <c r="G623" s="103" t="s">
        <v>787</v>
      </c>
      <c r="H623" s="103" t="s">
        <v>20</v>
      </c>
      <c r="I623" s="103" t="s">
        <v>18</v>
      </c>
      <c r="J623" s="103">
        <v>2022.09</v>
      </c>
    </row>
    <row r="624" s="94" customFormat="1" ht="24" customHeight="1" spans="1:10">
      <c r="A624" s="103">
        <v>85</v>
      </c>
      <c r="B624" s="103" t="s">
        <v>697</v>
      </c>
      <c r="C624" s="103" t="s">
        <v>788</v>
      </c>
      <c r="D624" s="103" t="s">
        <v>441</v>
      </c>
      <c r="E624" s="103" t="s">
        <v>15</v>
      </c>
      <c r="F624" s="103" t="s">
        <v>683</v>
      </c>
      <c r="G624" s="103" t="s">
        <v>789</v>
      </c>
      <c r="H624" s="103" t="s">
        <v>17</v>
      </c>
      <c r="I624" s="103" t="s">
        <v>18</v>
      </c>
      <c r="J624" s="103">
        <v>2022.09</v>
      </c>
    </row>
    <row r="625" s="94" customFormat="1" ht="24" customHeight="1" spans="1:10">
      <c r="A625" s="103">
        <v>86</v>
      </c>
      <c r="B625" s="103" t="s">
        <v>697</v>
      </c>
      <c r="C625" s="103" t="s">
        <v>790</v>
      </c>
      <c r="D625" s="103" t="s">
        <v>441</v>
      </c>
      <c r="E625" s="103" t="s">
        <v>15</v>
      </c>
      <c r="F625" s="103" t="s">
        <v>683</v>
      </c>
      <c r="G625" s="103" t="s">
        <v>791</v>
      </c>
      <c r="H625" s="103" t="s">
        <v>20</v>
      </c>
      <c r="I625" s="103" t="s">
        <v>18</v>
      </c>
      <c r="J625" s="103">
        <v>2022.09</v>
      </c>
    </row>
    <row r="626" s="94" customFormat="1" ht="24" customHeight="1" spans="1:10">
      <c r="A626" s="103">
        <v>87</v>
      </c>
      <c r="B626" s="103" t="s">
        <v>697</v>
      </c>
      <c r="C626" s="103" t="s">
        <v>792</v>
      </c>
      <c r="D626" s="103" t="s">
        <v>441</v>
      </c>
      <c r="E626" s="103" t="s">
        <v>15</v>
      </c>
      <c r="F626" s="103" t="s">
        <v>683</v>
      </c>
      <c r="G626" s="103" t="s">
        <v>793</v>
      </c>
      <c r="H626" s="103" t="s">
        <v>20</v>
      </c>
      <c r="I626" s="103" t="s">
        <v>18</v>
      </c>
      <c r="J626" s="103">
        <v>2022.09</v>
      </c>
    </row>
    <row r="627" s="94" customFormat="1" ht="24" customHeight="1" spans="1:10">
      <c r="A627" s="103">
        <v>88</v>
      </c>
      <c r="B627" s="103" t="s">
        <v>697</v>
      </c>
      <c r="C627" s="103" t="s">
        <v>794</v>
      </c>
      <c r="D627" s="103" t="s">
        <v>441</v>
      </c>
      <c r="E627" s="103" t="s">
        <v>15</v>
      </c>
      <c r="F627" s="103" t="s">
        <v>683</v>
      </c>
      <c r="G627" s="103" t="s">
        <v>795</v>
      </c>
      <c r="H627" s="103" t="s">
        <v>20</v>
      </c>
      <c r="I627" s="103" t="s">
        <v>18</v>
      </c>
      <c r="J627" s="103">
        <v>2022.09</v>
      </c>
    </row>
    <row r="628" s="94" customFormat="1" ht="24" customHeight="1" spans="1:10">
      <c r="A628" s="103">
        <v>89</v>
      </c>
      <c r="B628" s="103" t="s">
        <v>681</v>
      </c>
      <c r="C628" s="103" t="s">
        <v>796</v>
      </c>
      <c r="D628" s="103" t="s">
        <v>441</v>
      </c>
      <c r="E628" s="103" t="s">
        <v>15</v>
      </c>
      <c r="F628" s="103" t="s">
        <v>683</v>
      </c>
      <c r="G628" s="103" t="s">
        <v>797</v>
      </c>
      <c r="H628" s="103" t="s">
        <v>20</v>
      </c>
      <c r="I628" s="103" t="s">
        <v>18</v>
      </c>
      <c r="J628" s="103">
        <v>2022.09</v>
      </c>
    </row>
    <row r="629" s="94" customFormat="1" ht="24" customHeight="1" spans="1:10">
      <c r="A629" s="103">
        <v>90</v>
      </c>
      <c r="B629" s="103" t="s">
        <v>681</v>
      </c>
      <c r="C629" s="103" t="s">
        <v>798</v>
      </c>
      <c r="D629" s="103" t="s">
        <v>441</v>
      </c>
      <c r="E629" s="103" t="s">
        <v>15</v>
      </c>
      <c r="F629" s="103" t="s">
        <v>683</v>
      </c>
      <c r="G629" s="103" t="s">
        <v>799</v>
      </c>
      <c r="H629" s="103" t="s">
        <v>20</v>
      </c>
      <c r="I629" s="103" t="s">
        <v>18</v>
      </c>
      <c r="J629" s="103">
        <v>2022.09</v>
      </c>
    </row>
    <row r="630" s="94" customFormat="1" ht="24" customHeight="1" spans="1:10">
      <c r="A630" s="103">
        <v>91</v>
      </c>
      <c r="B630" s="103" t="s">
        <v>681</v>
      </c>
      <c r="C630" s="103" t="s">
        <v>800</v>
      </c>
      <c r="D630" s="103" t="s">
        <v>441</v>
      </c>
      <c r="E630" s="103" t="s">
        <v>15</v>
      </c>
      <c r="F630" s="103" t="s">
        <v>683</v>
      </c>
      <c r="G630" s="103" t="s">
        <v>801</v>
      </c>
      <c r="H630" s="103" t="s">
        <v>17</v>
      </c>
      <c r="I630" s="103" t="s">
        <v>18</v>
      </c>
      <c r="J630" s="103">
        <v>2022.09</v>
      </c>
    </row>
    <row r="631" s="94" customFormat="1" ht="24" customHeight="1" spans="1:10">
      <c r="A631" s="103">
        <v>92</v>
      </c>
      <c r="B631" s="103" t="s">
        <v>681</v>
      </c>
      <c r="C631" s="103" t="s">
        <v>802</v>
      </c>
      <c r="D631" s="103" t="s">
        <v>441</v>
      </c>
      <c r="E631" s="103" t="s">
        <v>15</v>
      </c>
      <c r="F631" s="103" t="s">
        <v>683</v>
      </c>
      <c r="G631" s="103" t="s">
        <v>803</v>
      </c>
      <c r="H631" s="103" t="s">
        <v>20</v>
      </c>
      <c r="I631" s="103" t="s">
        <v>18</v>
      </c>
      <c r="J631" s="103">
        <v>2022.09</v>
      </c>
    </row>
    <row r="632" s="94" customFormat="1" ht="24" customHeight="1" spans="1:10">
      <c r="A632" s="103">
        <v>93</v>
      </c>
      <c r="B632" s="103" t="s">
        <v>681</v>
      </c>
      <c r="C632" s="103" t="s">
        <v>804</v>
      </c>
      <c r="D632" s="103" t="s">
        <v>441</v>
      </c>
      <c r="E632" s="103" t="s">
        <v>15</v>
      </c>
      <c r="F632" s="103" t="s">
        <v>683</v>
      </c>
      <c r="G632" s="103" t="s">
        <v>805</v>
      </c>
      <c r="H632" s="103" t="s">
        <v>20</v>
      </c>
      <c r="I632" s="103" t="s">
        <v>18</v>
      </c>
      <c r="J632" s="103">
        <v>2022.09</v>
      </c>
    </row>
    <row r="633" s="94" customFormat="1" ht="24" customHeight="1" spans="1:10">
      <c r="A633" s="103">
        <v>94</v>
      </c>
      <c r="B633" s="103" t="s">
        <v>681</v>
      </c>
      <c r="C633" s="103" t="s">
        <v>806</v>
      </c>
      <c r="D633" s="103" t="s">
        <v>441</v>
      </c>
      <c r="E633" s="103" t="s">
        <v>15</v>
      </c>
      <c r="F633" s="103" t="s">
        <v>683</v>
      </c>
      <c r="G633" s="103" t="s">
        <v>807</v>
      </c>
      <c r="H633" s="103" t="s">
        <v>17</v>
      </c>
      <c r="I633" s="103" t="s">
        <v>39</v>
      </c>
      <c r="J633" s="103">
        <v>2022.09</v>
      </c>
    </row>
    <row r="634" s="94" customFormat="1" ht="24" customHeight="1" spans="1:10">
      <c r="A634" s="103">
        <v>95</v>
      </c>
      <c r="B634" s="103" t="s">
        <v>709</v>
      </c>
      <c r="C634" s="103" t="s">
        <v>808</v>
      </c>
      <c r="D634" s="103" t="s">
        <v>441</v>
      </c>
      <c r="E634" s="103" t="s">
        <v>15</v>
      </c>
      <c r="F634" s="103" t="s">
        <v>711</v>
      </c>
      <c r="G634" s="103" t="s">
        <v>809</v>
      </c>
      <c r="H634" s="103" t="s">
        <v>20</v>
      </c>
      <c r="I634" s="103" t="s">
        <v>18</v>
      </c>
      <c r="J634" s="103">
        <v>2022.09</v>
      </c>
    </row>
    <row r="635" s="94" customFormat="1" ht="24" customHeight="1" spans="1:10">
      <c r="A635" s="103">
        <v>96</v>
      </c>
      <c r="B635" s="103" t="s">
        <v>709</v>
      </c>
      <c r="C635" s="103" t="s">
        <v>810</v>
      </c>
      <c r="D635" s="103" t="s">
        <v>441</v>
      </c>
      <c r="E635" s="103" t="s">
        <v>15</v>
      </c>
      <c r="F635" s="103" t="s">
        <v>711</v>
      </c>
      <c r="G635" s="103" t="s">
        <v>811</v>
      </c>
      <c r="H635" s="103" t="s">
        <v>20</v>
      </c>
      <c r="I635" s="103" t="s">
        <v>18</v>
      </c>
      <c r="J635" s="103">
        <v>2022.09</v>
      </c>
    </row>
    <row r="636" s="94" customFormat="1" ht="24" customHeight="1" spans="1:10">
      <c r="A636" s="103">
        <v>97</v>
      </c>
      <c r="B636" s="103" t="s">
        <v>709</v>
      </c>
      <c r="C636" s="103" t="s">
        <v>812</v>
      </c>
      <c r="D636" s="103" t="s">
        <v>441</v>
      </c>
      <c r="E636" s="103" t="s">
        <v>15</v>
      </c>
      <c r="F636" s="103" t="s">
        <v>711</v>
      </c>
      <c r="G636" s="103" t="s">
        <v>813</v>
      </c>
      <c r="H636" s="103" t="s">
        <v>17</v>
      </c>
      <c r="I636" s="103" t="s">
        <v>18</v>
      </c>
      <c r="J636" s="103">
        <v>2022.09</v>
      </c>
    </row>
    <row r="637" s="94" customFormat="1" ht="24" customHeight="1" spans="1:10">
      <c r="A637" s="103">
        <v>98</v>
      </c>
      <c r="B637" s="103" t="s">
        <v>709</v>
      </c>
      <c r="C637" s="103" t="s">
        <v>814</v>
      </c>
      <c r="D637" s="103" t="s">
        <v>441</v>
      </c>
      <c r="E637" s="103" t="s">
        <v>15</v>
      </c>
      <c r="F637" s="103" t="s">
        <v>711</v>
      </c>
      <c r="G637" s="103" t="s">
        <v>815</v>
      </c>
      <c r="H637" s="103" t="s">
        <v>17</v>
      </c>
      <c r="I637" s="103" t="s">
        <v>18</v>
      </c>
      <c r="J637" s="103">
        <v>2022.09</v>
      </c>
    </row>
    <row r="638" s="94" customFormat="1" ht="24" customHeight="1" spans="1:10">
      <c r="A638" s="103">
        <v>99</v>
      </c>
      <c r="B638" s="103" t="s">
        <v>709</v>
      </c>
      <c r="C638" s="103" t="s">
        <v>816</v>
      </c>
      <c r="D638" s="103" t="s">
        <v>441</v>
      </c>
      <c r="E638" s="103" t="s">
        <v>15</v>
      </c>
      <c r="F638" s="103" t="s">
        <v>711</v>
      </c>
      <c r="G638" s="103" t="s">
        <v>817</v>
      </c>
      <c r="H638" s="103" t="s">
        <v>17</v>
      </c>
      <c r="I638" s="103" t="s">
        <v>18</v>
      </c>
      <c r="J638" s="103">
        <v>2022.09</v>
      </c>
    </row>
    <row r="639" s="94" customFormat="1" ht="24" customHeight="1" spans="1:10">
      <c r="A639" s="103">
        <v>100</v>
      </c>
      <c r="B639" s="103" t="s">
        <v>709</v>
      </c>
      <c r="C639" s="103" t="s">
        <v>818</v>
      </c>
      <c r="D639" s="103" t="s">
        <v>441</v>
      </c>
      <c r="E639" s="103" t="s">
        <v>15</v>
      </c>
      <c r="F639" s="103" t="s">
        <v>711</v>
      </c>
      <c r="G639" s="103" t="s">
        <v>819</v>
      </c>
      <c r="H639" s="103" t="s">
        <v>20</v>
      </c>
      <c r="I639" s="103" t="s">
        <v>18</v>
      </c>
      <c r="J639" s="103">
        <v>2022.09</v>
      </c>
    </row>
    <row r="640" s="94" customFormat="1" ht="24" customHeight="1" spans="1:10">
      <c r="A640" s="103">
        <v>101</v>
      </c>
      <c r="B640" s="103" t="s">
        <v>709</v>
      </c>
      <c r="C640" s="103" t="s">
        <v>820</v>
      </c>
      <c r="D640" s="103" t="s">
        <v>441</v>
      </c>
      <c r="E640" s="103" t="s">
        <v>15</v>
      </c>
      <c r="F640" s="103" t="s">
        <v>711</v>
      </c>
      <c r="G640" s="103" t="s">
        <v>821</v>
      </c>
      <c r="H640" s="103" t="s">
        <v>17</v>
      </c>
      <c r="I640" s="103" t="s">
        <v>18</v>
      </c>
      <c r="J640" s="103">
        <v>2022.09</v>
      </c>
    </row>
    <row r="641" s="94" customFormat="1" ht="24" customHeight="1" spans="1:10">
      <c r="A641" s="103">
        <v>102</v>
      </c>
      <c r="B641" s="103" t="s">
        <v>717</v>
      </c>
      <c r="C641" s="103" t="s">
        <v>822</v>
      </c>
      <c r="D641" s="103" t="s">
        <v>441</v>
      </c>
      <c r="E641" s="103" t="s">
        <v>15</v>
      </c>
      <c r="F641" s="103" t="s">
        <v>670</v>
      </c>
      <c r="G641" s="103">
        <v>230312113</v>
      </c>
      <c r="H641" s="103" t="s">
        <v>20</v>
      </c>
      <c r="I641" s="103" t="s">
        <v>18</v>
      </c>
      <c r="J641" s="103">
        <v>2023.09</v>
      </c>
    </row>
    <row r="642" s="94" customFormat="1" ht="24" customHeight="1" spans="1:10">
      <c r="A642" s="103">
        <v>103</v>
      </c>
      <c r="B642" s="103" t="s">
        <v>717</v>
      </c>
      <c r="C642" s="103" t="s">
        <v>823</v>
      </c>
      <c r="D642" s="103" t="s">
        <v>441</v>
      </c>
      <c r="E642" s="103" t="s">
        <v>15</v>
      </c>
      <c r="F642" s="103" t="s">
        <v>670</v>
      </c>
      <c r="G642" s="103">
        <v>230312112</v>
      </c>
      <c r="H642" s="103" t="s">
        <v>20</v>
      </c>
      <c r="I642" s="103" t="s">
        <v>18</v>
      </c>
      <c r="J642" s="103">
        <v>2023.09</v>
      </c>
    </row>
    <row r="643" s="94" customFormat="1" ht="24" customHeight="1" spans="1:10">
      <c r="A643" s="103">
        <v>104</v>
      </c>
      <c r="B643" s="103" t="s">
        <v>717</v>
      </c>
      <c r="C643" s="103" t="s">
        <v>824</v>
      </c>
      <c r="D643" s="103" t="s">
        <v>441</v>
      </c>
      <c r="E643" s="103" t="s">
        <v>15</v>
      </c>
      <c r="F643" s="103" t="s">
        <v>670</v>
      </c>
      <c r="G643" s="103">
        <v>230312110</v>
      </c>
      <c r="H643" s="103" t="s">
        <v>17</v>
      </c>
      <c r="I643" s="103" t="s">
        <v>18</v>
      </c>
      <c r="J643" s="103">
        <v>2023.09</v>
      </c>
    </row>
    <row r="644" s="94" customFormat="1" ht="24" customHeight="1" spans="1:10">
      <c r="A644" s="103">
        <v>105</v>
      </c>
      <c r="B644" s="103" t="s">
        <v>717</v>
      </c>
      <c r="C644" s="103" t="s">
        <v>825</v>
      </c>
      <c r="D644" s="103" t="s">
        <v>441</v>
      </c>
      <c r="E644" s="103" t="s">
        <v>15</v>
      </c>
      <c r="F644" s="103" t="s">
        <v>670</v>
      </c>
      <c r="G644" s="103">
        <v>230312136</v>
      </c>
      <c r="H644" s="103" t="s">
        <v>20</v>
      </c>
      <c r="I644" s="103" t="s">
        <v>39</v>
      </c>
      <c r="J644" s="103">
        <v>2023.09</v>
      </c>
    </row>
    <row r="645" s="94" customFormat="1" ht="24" customHeight="1" spans="1:10">
      <c r="A645" s="103">
        <v>106</v>
      </c>
      <c r="B645" s="103" t="s">
        <v>717</v>
      </c>
      <c r="C645" s="103" t="s">
        <v>826</v>
      </c>
      <c r="D645" s="103" t="s">
        <v>441</v>
      </c>
      <c r="E645" s="103" t="s">
        <v>15</v>
      </c>
      <c r="F645" s="103" t="s">
        <v>670</v>
      </c>
      <c r="G645" s="103">
        <v>230312118</v>
      </c>
      <c r="H645" s="103" t="s">
        <v>20</v>
      </c>
      <c r="I645" s="103" t="s">
        <v>18</v>
      </c>
      <c r="J645" s="103">
        <v>2023.09</v>
      </c>
    </row>
    <row r="646" s="94" customFormat="1" ht="24" customHeight="1" spans="1:10">
      <c r="A646" s="103">
        <v>107</v>
      </c>
      <c r="B646" s="103" t="s">
        <v>717</v>
      </c>
      <c r="C646" s="103" t="s">
        <v>827</v>
      </c>
      <c r="D646" s="103" t="s">
        <v>441</v>
      </c>
      <c r="E646" s="103" t="s">
        <v>15</v>
      </c>
      <c r="F646" s="103" t="s">
        <v>670</v>
      </c>
      <c r="G646" s="103">
        <v>230312103</v>
      </c>
      <c r="H646" s="103" t="s">
        <v>20</v>
      </c>
      <c r="I646" s="103" t="s">
        <v>18</v>
      </c>
      <c r="J646" s="103">
        <v>2023.09</v>
      </c>
    </row>
    <row r="647" s="94" customFormat="1" ht="24" customHeight="1" spans="1:10">
      <c r="A647" s="103">
        <v>108</v>
      </c>
      <c r="B647" s="103" t="s">
        <v>717</v>
      </c>
      <c r="C647" s="103" t="s">
        <v>828</v>
      </c>
      <c r="D647" s="103" t="s">
        <v>441</v>
      </c>
      <c r="E647" s="103" t="s">
        <v>15</v>
      </c>
      <c r="F647" s="103" t="s">
        <v>670</v>
      </c>
      <c r="G647" s="103">
        <v>230312104</v>
      </c>
      <c r="H647" s="103" t="s">
        <v>20</v>
      </c>
      <c r="I647" s="103" t="s">
        <v>131</v>
      </c>
      <c r="J647" s="103">
        <v>2023.09</v>
      </c>
    </row>
    <row r="648" s="94" customFormat="1" ht="24" customHeight="1" spans="1:10">
      <c r="A648" s="103">
        <v>109</v>
      </c>
      <c r="B648" s="103" t="s">
        <v>725</v>
      </c>
      <c r="C648" s="103" t="s">
        <v>829</v>
      </c>
      <c r="D648" s="103" t="s">
        <v>441</v>
      </c>
      <c r="E648" s="103" t="s">
        <v>15</v>
      </c>
      <c r="F648" s="103" t="s">
        <v>683</v>
      </c>
      <c r="G648" s="103">
        <v>230322115</v>
      </c>
      <c r="H648" s="103" t="s">
        <v>20</v>
      </c>
      <c r="I648" s="103" t="s">
        <v>18</v>
      </c>
      <c r="J648" s="103">
        <v>2023.09</v>
      </c>
    </row>
    <row r="649" s="94" customFormat="1" ht="24" customHeight="1" spans="1:10">
      <c r="A649" s="103">
        <v>110</v>
      </c>
      <c r="B649" s="103" t="s">
        <v>725</v>
      </c>
      <c r="C649" s="103" t="s">
        <v>830</v>
      </c>
      <c r="D649" s="103" t="s">
        <v>441</v>
      </c>
      <c r="E649" s="103" t="s">
        <v>15</v>
      </c>
      <c r="F649" s="103" t="s">
        <v>683</v>
      </c>
      <c r="G649" s="103">
        <v>230322113</v>
      </c>
      <c r="H649" s="103" t="s">
        <v>17</v>
      </c>
      <c r="I649" s="103" t="s">
        <v>18</v>
      </c>
      <c r="J649" s="103">
        <v>2023.09</v>
      </c>
    </row>
    <row r="650" s="94" customFormat="1" ht="24" customHeight="1" spans="1:10">
      <c r="A650" s="103">
        <v>111</v>
      </c>
      <c r="B650" s="103" t="s">
        <v>725</v>
      </c>
      <c r="C650" s="103" t="s">
        <v>831</v>
      </c>
      <c r="D650" s="103" t="s">
        <v>441</v>
      </c>
      <c r="E650" s="103" t="s">
        <v>15</v>
      </c>
      <c r="F650" s="103" t="s">
        <v>683</v>
      </c>
      <c r="G650" s="103">
        <v>230322118</v>
      </c>
      <c r="H650" s="103" t="s">
        <v>17</v>
      </c>
      <c r="I650" s="103" t="s">
        <v>18</v>
      </c>
      <c r="J650" s="103">
        <v>2023.09</v>
      </c>
    </row>
    <row r="651" s="94" customFormat="1" ht="24" customHeight="1" spans="1:10">
      <c r="A651" s="103">
        <v>112</v>
      </c>
      <c r="B651" s="103" t="s">
        <v>725</v>
      </c>
      <c r="C651" s="103" t="s">
        <v>832</v>
      </c>
      <c r="D651" s="103" t="s">
        <v>441</v>
      </c>
      <c r="E651" s="103" t="s">
        <v>15</v>
      </c>
      <c r="F651" s="103" t="s">
        <v>683</v>
      </c>
      <c r="G651" s="103">
        <v>230322119</v>
      </c>
      <c r="H651" s="103" t="s">
        <v>20</v>
      </c>
      <c r="I651" s="103" t="s">
        <v>18</v>
      </c>
      <c r="J651" s="103">
        <v>2023.09</v>
      </c>
    </row>
    <row r="652" s="94" customFormat="1" ht="24" customHeight="1" spans="1:10">
      <c r="A652" s="103">
        <v>113</v>
      </c>
      <c r="B652" s="103" t="s">
        <v>725</v>
      </c>
      <c r="C652" s="103" t="s">
        <v>833</v>
      </c>
      <c r="D652" s="103" t="s">
        <v>441</v>
      </c>
      <c r="E652" s="103" t="s">
        <v>15</v>
      </c>
      <c r="F652" s="103" t="s">
        <v>683</v>
      </c>
      <c r="G652" s="103">
        <v>230322128</v>
      </c>
      <c r="H652" s="103" t="s">
        <v>20</v>
      </c>
      <c r="I652" s="103" t="s">
        <v>18</v>
      </c>
      <c r="J652" s="103">
        <v>2023.09</v>
      </c>
    </row>
    <row r="653" s="94" customFormat="1" ht="24" customHeight="1" spans="1:10">
      <c r="A653" s="103">
        <v>114</v>
      </c>
      <c r="B653" s="103" t="s">
        <v>729</v>
      </c>
      <c r="C653" s="103" t="s">
        <v>834</v>
      </c>
      <c r="D653" s="103" t="s">
        <v>441</v>
      </c>
      <c r="E653" s="103" t="s">
        <v>15</v>
      </c>
      <c r="F653" s="103" t="s">
        <v>74</v>
      </c>
      <c r="G653" s="103">
        <v>230342113</v>
      </c>
      <c r="H653" s="103" t="s">
        <v>20</v>
      </c>
      <c r="I653" s="103" t="s">
        <v>39</v>
      </c>
      <c r="J653" s="103">
        <v>2023.09</v>
      </c>
    </row>
    <row r="654" s="94" customFormat="1" ht="24" customHeight="1" spans="1:10">
      <c r="A654" s="103">
        <v>115</v>
      </c>
      <c r="B654" s="103" t="s">
        <v>729</v>
      </c>
      <c r="C654" s="103" t="s">
        <v>835</v>
      </c>
      <c r="D654" s="103" t="s">
        <v>441</v>
      </c>
      <c r="E654" s="103" t="s">
        <v>15</v>
      </c>
      <c r="F654" s="103" t="s">
        <v>74</v>
      </c>
      <c r="G654" s="103" t="s">
        <v>836</v>
      </c>
      <c r="H654" s="103" t="s">
        <v>20</v>
      </c>
      <c r="I654" s="103" t="s">
        <v>18</v>
      </c>
      <c r="J654" s="103">
        <v>2023.09</v>
      </c>
    </row>
    <row r="655" s="94" customFormat="1" ht="24" customHeight="1" spans="1:10">
      <c r="A655" s="103">
        <v>116</v>
      </c>
      <c r="B655" s="103" t="s">
        <v>729</v>
      </c>
      <c r="C655" s="103" t="s">
        <v>837</v>
      </c>
      <c r="D655" s="103" t="s">
        <v>441</v>
      </c>
      <c r="E655" s="103" t="s">
        <v>15</v>
      </c>
      <c r="F655" s="103" t="s">
        <v>74</v>
      </c>
      <c r="G655" s="103" t="s">
        <v>838</v>
      </c>
      <c r="H655" s="103" t="s">
        <v>17</v>
      </c>
      <c r="I655" s="103" t="s">
        <v>18</v>
      </c>
      <c r="J655" s="103">
        <v>2023.09</v>
      </c>
    </row>
    <row r="656" s="94" customFormat="1" ht="24" customHeight="1" spans="1:10">
      <c r="A656" s="103">
        <v>117</v>
      </c>
      <c r="B656" s="103" t="s">
        <v>729</v>
      </c>
      <c r="C656" s="103" t="s">
        <v>839</v>
      </c>
      <c r="D656" s="103" t="s">
        <v>441</v>
      </c>
      <c r="E656" s="103" t="s">
        <v>15</v>
      </c>
      <c r="F656" s="103" t="s">
        <v>74</v>
      </c>
      <c r="G656" s="103" t="s">
        <v>840</v>
      </c>
      <c r="H656" s="103" t="s">
        <v>17</v>
      </c>
      <c r="I656" s="103" t="s">
        <v>18</v>
      </c>
      <c r="J656" s="103">
        <v>2023.09</v>
      </c>
    </row>
    <row r="657" s="94" customFormat="1" ht="24" customHeight="1" spans="1:10">
      <c r="A657" s="103">
        <v>118</v>
      </c>
      <c r="B657" s="103" t="s">
        <v>729</v>
      </c>
      <c r="C657" s="103" t="s">
        <v>810</v>
      </c>
      <c r="D657" s="103" t="s">
        <v>441</v>
      </c>
      <c r="E657" s="103" t="s">
        <v>15</v>
      </c>
      <c r="F657" s="103" t="s">
        <v>74</v>
      </c>
      <c r="G657" s="103" t="s">
        <v>841</v>
      </c>
      <c r="H657" s="103" t="s">
        <v>20</v>
      </c>
      <c r="I657" s="103" t="s">
        <v>18</v>
      </c>
      <c r="J657" s="103">
        <v>2023.09</v>
      </c>
    </row>
    <row r="658" s="94" customFormat="1" ht="24" customHeight="1" spans="1:10">
      <c r="A658" s="103">
        <v>119</v>
      </c>
      <c r="B658" s="103" t="s">
        <v>732</v>
      </c>
      <c r="C658" s="103" t="s">
        <v>842</v>
      </c>
      <c r="D658" s="103" t="s">
        <v>441</v>
      </c>
      <c r="E658" s="103" t="s">
        <v>15</v>
      </c>
      <c r="F658" s="103" t="s">
        <v>711</v>
      </c>
      <c r="G658" s="103">
        <v>230332118</v>
      </c>
      <c r="H658" s="103" t="s">
        <v>17</v>
      </c>
      <c r="I658" s="103" t="s">
        <v>18</v>
      </c>
      <c r="J658" s="103">
        <v>2023.09</v>
      </c>
    </row>
    <row r="659" s="94" customFormat="1" ht="24" customHeight="1" spans="1:10">
      <c r="A659" s="103">
        <v>120</v>
      </c>
      <c r="B659" s="103" t="s">
        <v>732</v>
      </c>
      <c r="C659" s="103" t="s">
        <v>843</v>
      </c>
      <c r="D659" s="103" t="s">
        <v>441</v>
      </c>
      <c r="E659" s="103" t="s">
        <v>15</v>
      </c>
      <c r="F659" s="103" t="s">
        <v>711</v>
      </c>
      <c r="G659" s="103">
        <v>230332120</v>
      </c>
      <c r="H659" s="103" t="s">
        <v>20</v>
      </c>
      <c r="I659" s="103" t="s">
        <v>45</v>
      </c>
      <c r="J659" s="103">
        <v>2023.09</v>
      </c>
    </row>
    <row r="660" s="94" customFormat="1" ht="24" customHeight="1" spans="1:10">
      <c r="A660" s="103">
        <v>121</v>
      </c>
      <c r="B660" s="103" t="s">
        <v>732</v>
      </c>
      <c r="C660" s="103" t="s">
        <v>844</v>
      </c>
      <c r="D660" s="103" t="s">
        <v>441</v>
      </c>
      <c r="E660" s="103" t="s">
        <v>15</v>
      </c>
      <c r="F660" s="103" t="s">
        <v>711</v>
      </c>
      <c r="G660" s="103">
        <v>230332101</v>
      </c>
      <c r="H660" s="103" t="s">
        <v>17</v>
      </c>
      <c r="I660" s="103" t="s">
        <v>18</v>
      </c>
      <c r="J660" s="103">
        <v>2023.09</v>
      </c>
    </row>
    <row r="661" s="94" customFormat="1" ht="24" customHeight="1" spans="1:10">
      <c r="A661" s="103">
        <v>122</v>
      </c>
      <c r="B661" s="103" t="s">
        <v>732</v>
      </c>
      <c r="C661" s="103" t="s">
        <v>845</v>
      </c>
      <c r="D661" s="103" t="s">
        <v>441</v>
      </c>
      <c r="E661" s="103" t="s">
        <v>15</v>
      </c>
      <c r="F661" s="103" t="s">
        <v>711</v>
      </c>
      <c r="G661" s="103">
        <v>230332119</v>
      </c>
      <c r="H661" s="103" t="s">
        <v>17</v>
      </c>
      <c r="I661" s="103" t="s">
        <v>18</v>
      </c>
      <c r="J661" s="103">
        <v>2023.09</v>
      </c>
    </row>
    <row r="662" s="94" customFormat="1" ht="24" customHeight="1" spans="1:10">
      <c r="A662" s="103">
        <v>123</v>
      </c>
      <c r="B662" s="103" t="s">
        <v>732</v>
      </c>
      <c r="C662" s="103" t="s">
        <v>846</v>
      </c>
      <c r="D662" s="103" t="s">
        <v>441</v>
      </c>
      <c r="E662" s="103" t="s">
        <v>15</v>
      </c>
      <c r="F662" s="103" t="s">
        <v>711</v>
      </c>
      <c r="G662" s="103">
        <v>230332102</v>
      </c>
      <c r="H662" s="103" t="s">
        <v>17</v>
      </c>
      <c r="I662" s="103" t="s">
        <v>18</v>
      </c>
      <c r="J662" s="103">
        <v>2023.09</v>
      </c>
    </row>
    <row r="663" s="94" customFormat="1" ht="24" customHeight="1" spans="1:10">
      <c r="A663" s="103">
        <v>124</v>
      </c>
      <c r="B663" s="103" t="s">
        <v>736</v>
      </c>
      <c r="C663" s="103" t="s">
        <v>847</v>
      </c>
      <c r="D663" s="103" t="s">
        <v>441</v>
      </c>
      <c r="E663" s="103" t="s">
        <v>15</v>
      </c>
      <c r="F663" s="103" t="s">
        <v>670</v>
      </c>
      <c r="G663" s="103">
        <v>240312124</v>
      </c>
      <c r="H663" s="103" t="s">
        <v>20</v>
      </c>
      <c r="I663" s="103" t="s">
        <v>18</v>
      </c>
      <c r="J663" s="103">
        <v>2024.09</v>
      </c>
    </row>
    <row r="664" s="94" customFormat="1" ht="24" customHeight="1" spans="1:10">
      <c r="A664" s="103">
        <v>125</v>
      </c>
      <c r="B664" s="103" t="s">
        <v>736</v>
      </c>
      <c r="C664" s="103" t="s">
        <v>848</v>
      </c>
      <c r="D664" s="103" t="s">
        <v>441</v>
      </c>
      <c r="E664" s="103" t="s">
        <v>15</v>
      </c>
      <c r="F664" s="103" t="s">
        <v>670</v>
      </c>
      <c r="G664" s="103">
        <v>240312150</v>
      </c>
      <c r="H664" s="103" t="s">
        <v>20</v>
      </c>
      <c r="I664" s="103" t="s">
        <v>39</v>
      </c>
      <c r="J664" s="103">
        <v>2024.09</v>
      </c>
    </row>
    <row r="665" s="94" customFormat="1" ht="24" customHeight="1" spans="1:10">
      <c r="A665" s="103">
        <v>126</v>
      </c>
      <c r="B665" s="103" t="s">
        <v>736</v>
      </c>
      <c r="C665" s="103" t="s">
        <v>849</v>
      </c>
      <c r="D665" s="103" t="s">
        <v>441</v>
      </c>
      <c r="E665" s="103" t="s">
        <v>15</v>
      </c>
      <c r="F665" s="103" t="s">
        <v>670</v>
      </c>
      <c r="G665" s="103">
        <v>240312154</v>
      </c>
      <c r="H665" s="103" t="s">
        <v>20</v>
      </c>
      <c r="I665" s="103" t="s">
        <v>131</v>
      </c>
      <c r="J665" s="103">
        <v>2024.09</v>
      </c>
    </row>
    <row r="666" s="94" customFormat="1" ht="24" customHeight="1" spans="1:10">
      <c r="A666" s="103">
        <v>127</v>
      </c>
      <c r="B666" s="103" t="s">
        <v>736</v>
      </c>
      <c r="C666" s="103" t="s">
        <v>850</v>
      </c>
      <c r="D666" s="103" t="s">
        <v>441</v>
      </c>
      <c r="E666" s="103" t="s">
        <v>15</v>
      </c>
      <c r="F666" s="103" t="s">
        <v>670</v>
      </c>
      <c r="G666" s="103">
        <v>240312142</v>
      </c>
      <c r="H666" s="103" t="s">
        <v>20</v>
      </c>
      <c r="I666" s="103" t="s">
        <v>18</v>
      </c>
      <c r="J666" s="103">
        <v>2024.09</v>
      </c>
    </row>
    <row r="667" s="94" customFormat="1" ht="24" customHeight="1" spans="1:10">
      <c r="A667" s="103">
        <v>128</v>
      </c>
      <c r="B667" s="103" t="s">
        <v>736</v>
      </c>
      <c r="C667" s="103" t="s">
        <v>851</v>
      </c>
      <c r="D667" s="103" t="s">
        <v>441</v>
      </c>
      <c r="E667" s="103" t="s">
        <v>15</v>
      </c>
      <c r="F667" s="103" t="s">
        <v>670</v>
      </c>
      <c r="G667" s="103">
        <v>240312155</v>
      </c>
      <c r="H667" s="103" t="s">
        <v>20</v>
      </c>
      <c r="I667" s="103" t="s">
        <v>18</v>
      </c>
      <c r="J667" s="103">
        <v>2024.09</v>
      </c>
    </row>
    <row r="668" s="94" customFormat="1" ht="24" customHeight="1" spans="1:10">
      <c r="A668" s="103">
        <v>129</v>
      </c>
      <c r="B668" s="103" t="s">
        <v>736</v>
      </c>
      <c r="C668" s="103" t="s">
        <v>852</v>
      </c>
      <c r="D668" s="103" t="s">
        <v>441</v>
      </c>
      <c r="E668" s="103" t="s">
        <v>15</v>
      </c>
      <c r="F668" s="103" t="s">
        <v>670</v>
      </c>
      <c r="G668" s="103">
        <v>240312140</v>
      </c>
      <c r="H668" s="103" t="s">
        <v>20</v>
      </c>
      <c r="I668" s="103" t="s">
        <v>18</v>
      </c>
      <c r="J668" s="103">
        <v>2024.09</v>
      </c>
    </row>
    <row r="669" s="94" customFormat="1" ht="24" customHeight="1" spans="1:10">
      <c r="A669" s="103">
        <v>130</v>
      </c>
      <c r="B669" s="103" t="s">
        <v>736</v>
      </c>
      <c r="C669" s="103" t="s">
        <v>853</v>
      </c>
      <c r="D669" s="103" t="s">
        <v>441</v>
      </c>
      <c r="E669" s="103" t="s">
        <v>15</v>
      </c>
      <c r="F669" s="103" t="s">
        <v>670</v>
      </c>
      <c r="G669" s="103">
        <v>240312121</v>
      </c>
      <c r="H669" s="103" t="s">
        <v>20</v>
      </c>
      <c r="I669" s="103" t="s">
        <v>18</v>
      </c>
      <c r="J669" s="103">
        <v>2024.09</v>
      </c>
    </row>
    <row r="670" s="94" customFormat="1" ht="24" customHeight="1" spans="1:10">
      <c r="A670" s="103">
        <v>131</v>
      </c>
      <c r="B670" s="103" t="s">
        <v>736</v>
      </c>
      <c r="C670" s="103" t="s">
        <v>854</v>
      </c>
      <c r="D670" s="103" t="s">
        <v>441</v>
      </c>
      <c r="E670" s="103" t="s">
        <v>15</v>
      </c>
      <c r="F670" s="103" t="s">
        <v>670</v>
      </c>
      <c r="G670" s="103">
        <v>240312109</v>
      </c>
      <c r="H670" s="103" t="s">
        <v>20</v>
      </c>
      <c r="I670" s="103" t="s">
        <v>22</v>
      </c>
      <c r="J670" s="103">
        <v>2024.09</v>
      </c>
    </row>
    <row r="671" s="94" customFormat="1" ht="24" customHeight="1" spans="1:10">
      <c r="A671" s="103">
        <v>132</v>
      </c>
      <c r="B671" s="103" t="s">
        <v>743</v>
      </c>
      <c r="C671" s="103" t="s">
        <v>855</v>
      </c>
      <c r="D671" s="103" t="s">
        <v>441</v>
      </c>
      <c r="E671" s="103" t="s">
        <v>15</v>
      </c>
      <c r="F671" s="103" t="s">
        <v>683</v>
      </c>
      <c r="G671" s="103">
        <v>240322138</v>
      </c>
      <c r="H671" s="103" t="s">
        <v>20</v>
      </c>
      <c r="I671" s="103" t="s">
        <v>18</v>
      </c>
      <c r="J671" s="103">
        <v>2024.09</v>
      </c>
    </row>
    <row r="672" s="94" customFormat="1" ht="24" customHeight="1" spans="1:10">
      <c r="A672" s="103">
        <v>133</v>
      </c>
      <c r="B672" s="103" t="s">
        <v>743</v>
      </c>
      <c r="C672" s="103" t="s">
        <v>856</v>
      </c>
      <c r="D672" s="103" t="s">
        <v>441</v>
      </c>
      <c r="E672" s="103" t="s">
        <v>15</v>
      </c>
      <c r="F672" s="103" t="s">
        <v>683</v>
      </c>
      <c r="G672" s="103">
        <v>240322117</v>
      </c>
      <c r="H672" s="103" t="s">
        <v>20</v>
      </c>
      <c r="I672" s="103" t="s">
        <v>18</v>
      </c>
      <c r="J672" s="103">
        <v>2024.09</v>
      </c>
    </row>
    <row r="673" s="94" customFormat="1" ht="24" customHeight="1" spans="1:10">
      <c r="A673" s="103">
        <v>134</v>
      </c>
      <c r="B673" s="103" t="s">
        <v>743</v>
      </c>
      <c r="C673" s="103" t="s">
        <v>857</v>
      </c>
      <c r="D673" s="103" t="s">
        <v>441</v>
      </c>
      <c r="E673" s="103" t="s">
        <v>15</v>
      </c>
      <c r="F673" s="103" t="s">
        <v>683</v>
      </c>
      <c r="G673" s="103">
        <v>240322140</v>
      </c>
      <c r="H673" s="103" t="s">
        <v>20</v>
      </c>
      <c r="I673" s="103" t="s">
        <v>18</v>
      </c>
      <c r="J673" s="103">
        <v>2024.09</v>
      </c>
    </row>
    <row r="674" s="94" customFormat="1" ht="24" customHeight="1" spans="1:10">
      <c r="A674" s="103">
        <v>135</v>
      </c>
      <c r="B674" s="103" t="s">
        <v>743</v>
      </c>
      <c r="C674" s="103" t="s">
        <v>858</v>
      </c>
      <c r="D674" s="103" t="s">
        <v>441</v>
      </c>
      <c r="E674" s="103" t="s">
        <v>15</v>
      </c>
      <c r="F674" s="103" t="s">
        <v>683</v>
      </c>
      <c r="G674" s="103">
        <v>240322110</v>
      </c>
      <c r="H674" s="103" t="s">
        <v>20</v>
      </c>
      <c r="I674" s="103" t="s">
        <v>18</v>
      </c>
      <c r="J674" s="103">
        <v>2024.09</v>
      </c>
    </row>
    <row r="675" s="94" customFormat="1" ht="24" customHeight="1" spans="1:10">
      <c r="A675" s="103">
        <v>136</v>
      </c>
      <c r="B675" s="103" t="s">
        <v>859</v>
      </c>
      <c r="C675" s="103" t="s">
        <v>860</v>
      </c>
      <c r="D675" s="103" t="s">
        <v>441</v>
      </c>
      <c r="E675" s="103" t="s">
        <v>15</v>
      </c>
      <c r="F675" s="103" t="s">
        <v>74</v>
      </c>
      <c r="G675" s="103">
        <v>240342102</v>
      </c>
      <c r="H675" s="103" t="s">
        <v>17</v>
      </c>
      <c r="I675" s="103" t="s">
        <v>18</v>
      </c>
      <c r="J675" s="103">
        <v>2024.09</v>
      </c>
    </row>
    <row r="676" s="94" customFormat="1" ht="24" customHeight="1" spans="1:10">
      <c r="A676" s="103">
        <v>137</v>
      </c>
      <c r="B676" s="103" t="s">
        <v>859</v>
      </c>
      <c r="C676" s="103" t="s">
        <v>861</v>
      </c>
      <c r="D676" s="103" t="s">
        <v>441</v>
      </c>
      <c r="E676" s="103" t="s">
        <v>15</v>
      </c>
      <c r="F676" s="103" t="s">
        <v>74</v>
      </c>
      <c r="G676" s="103">
        <v>240342108</v>
      </c>
      <c r="H676" s="103" t="s">
        <v>20</v>
      </c>
      <c r="I676" s="103" t="s">
        <v>22</v>
      </c>
      <c r="J676" s="103">
        <v>2024.09</v>
      </c>
    </row>
    <row r="677" s="94" customFormat="1" ht="24" customHeight="1" spans="1:10">
      <c r="A677" s="103">
        <v>138</v>
      </c>
      <c r="B677" s="103" t="s">
        <v>859</v>
      </c>
      <c r="C677" s="103" t="s">
        <v>862</v>
      </c>
      <c r="D677" s="103" t="s">
        <v>441</v>
      </c>
      <c r="E677" s="103" t="s">
        <v>15</v>
      </c>
      <c r="F677" s="103" t="s">
        <v>74</v>
      </c>
      <c r="G677" s="103">
        <v>240342112</v>
      </c>
      <c r="H677" s="103" t="s">
        <v>17</v>
      </c>
      <c r="I677" s="103" t="s">
        <v>18</v>
      </c>
      <c r="J677" s="103">
        <v>2024.09</v>
      </c>
    </row>
    <row r="678" s="94" customFormat="1" ht="24" customHeight="1" spans="1:10">
      <c r="A678" s="103">
        <v>139</v>
      </c>
      <c r="B678" s="103" t="s">
        <v>746</v>
      </c>
      <c r="C678" s="103" t="s">
        <v>863</v>
      </c>
      <c r="D678" s="103" t="s">
        <v>441</v>
      </c>
      <c r="E678" s="103" t="s">
        <v>15</v>
      </c>
      <c r="F678" s="103" t="s">
        <v>711</v>
      </c>
      <c r="G678" s="103">
        <v>240332129</v>
      </c>
      <c r="H678" s="103" t="s">
        <v>17</v>
      </c>
      <c r="I678" s="103" t="s">
        <v>45</v>
      </c>
      <c r="J678" s="103">
        <v>2024.09</v>
      </c>
    </row>
    <row r="679" s="94" customFormat="1" ht="24" customHeight="1" spans="1:10">
      <c r="A679" s="103">
        <v>140</v>
      </c>
      <c r="B679" s="103" t="s">
        <v>746</v>
      </c>
      <c r="C679" s="103" t="s">
        <v>864</v>
      </c>
      <c r="D679" s="103" t="s">
        <v>441</v>
      </c>
      <c r="E679" s="103" t="s">
        <v>15</v>
      </c>
      <c r="F679" s="103" t="s">
        <v>711</v>
      </c>
      <c r="G679" s="103">
        <v>240332115</v>
      </c>
      <c r="H679" s="103" t="s">
        <v>20</v>
      </c>
      <c r="I679" s="103" t="s">
        <v>18</v>
      </c>
      <c r="J679" s="103">
        <v>2024.09</v>
      </c>
    </row>
    <row r="680" s="94" customFormat="1" ht="24" customHeight="1" spans="1:10">
      <c r="A680" s="103">
        <v>141</v>
      </c>
      <c r="B680" s="103" t="s">
        <v>746</v>
      </c>
      <c r="C680" s="103" t="s">
        <v>865</v>
      </c>
      <c r="D680" s="103" t="s">
        <v>441</v>
      </c>
      <c r="E680" s="103" t="s">
        <v>15</v>
      </c>
      <c r="F680" s="103" t="s">
        <v>711</v>
      </c>
      <c r="G680" s="103">
        <v>240332131</v>
      </c>
      <c r="H680" s="103" t="s">
        <v>17</v>
      </c>
      <c r="I680" s="103" t="s">
        <v>18</v>
      </c>
      <c r="J680" s="103">
        <v>2024.09</v>
      </c>
    </row>
    <row r="681" s="94" customFormat="1" ht="24" customHeight="1" spans="1:10">
      <c r="A681" s="103">
        <v>142</v>
      </c>
      <c r="B681" s="103" t="s">
        <v>746</v>
      </c>
      <c r="C681" s="103" t="s">
        <v>866</v>
      </c>
      <c r="D681" s="103" t="s">
        <v>441</v>
      </c>
      <c r="E681" s="103" t="s">
        <v>15</v>
      </c>
      <c r="F681" s="103" t="s">
        <v>711</v>
      </c>
      <c r="G681" s="103">
        <v>240332104</v>
      </c>
      <c r="H681" s="103" t="s">
        <v>20</v>
      </c>
      <c r="I681" s="103" t="s">
        <v>18</v>
      </c>
      <c r="J681" s="103">
        <v>2024.09</v>
      </c>
    </row>
    <row r="682" customHeight="1" spans="1:10">
      <c r="A682" s="104" t="s">
        <v>867</v>
      </c>
      <c r="B682" s="104"/>
      <c r="C682" s="104"/>
      <c r="D682" s="104"/>
      <c r="E682" s="104" t="s">
        <v>868</v>
      </c>
      <c r="F682" s="105"/>
      <c r="G682" s="106"/>
      <c r="H682" s="106"/>
      <c r="I682" s="106"/>
      <c r="J682" s="106"/>
    </row>
  </sheetData>
  <autoFilter xmlns:etc="http://www.wps.cn/officeDocument/2017/etCustomData" ref="A1:K682" etc:filterBottomFollowUsedRange="0">
    <extLst/>
  </autoFilter>
  <sortState ref="A5:L2716">
    <sortCondition ref="D4:D2716"/>
  </sortState>
  <mergeCells count="13">
    <mergeCell ref="A1:J1"/>
    <mergeCell ref="A682:C682"/>
    <mergeCell ref="G682:J682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</mergeCells>
  <pageMargins left="0.708661417322835" right="0.708661417322835" top="0.59055118110236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26"/>
  <sheetViews>
    <sheetView workbookViewId="0">
      <selection activeCell="F336" sqref="F336"/>
    </sheetView>
  </sheetViews>
  <sheetFormatPr defaultColWidth="9" defaultRowHeight="13.5"/>
  <cols>
    <col min="2" max="2" width="10.125" customWidth="1"/>
    <col min="3" max="3" width="9" style="20"/>
    <col min="4" max="4" width="12" customWidth="1"/>
  </cols>
  <sheetData>
    <row r="1" s="2" customFormat="1" ht="37.5" spans="1:5">
      <c r="A1" s="21" t="s">
        <v>1</v>
      </c>
      <c r="B1" s="21" t="s">
        <v>869</v>
      </c>
      <c r="C1" s="22" t="s">
        <v>870</v>
      </c>
      <c r="D1" s="21" t="s">
        <v>871</v>
      </c>
      <c r="E1" s="23"/>
    </row>
    <row r="2" s="3" customFormat="1" ht="19" hidden="1" customHeight="1" spans="1:5">
      <c r="A2" s="24">
        <v>1</v>
      </c>
      <c r="B2" s="25" t="s">
        <v>12</v>
      </c>
      <c r="C2" s="26" t="s">
        <v>25</v>
      </c>
      <c r="D2" s="27" t="s">
        <v>872</v>
      </c>
      <c r="E2" s="4" t="str">
        <f>VLOOKUP(C2,Sheet1!$C$4:$C$273,1,FALSE)</f>
        <v>钟腾芳</v>
      </c>
    </row>
    <row r="3" s="3" customFormat="1" ht="19" hidden="1" customHeight="1" spans="1:5">
      <c r="A3" s="24">
        <v>2</v>
      </c>
      <c r="B3" s="25" t="s">
        <v>12</v>
      </c>
      <c r="C3" s="26" t="s">
        <v>21</v>
      </c>
      <c r="D3" s="27" t="s">
        <v>872</v>
      </c>
      <c r="E3" s="4" t="str">
        <f>VLOOKUP(C3,Sheet1!$C$4:$C$273,1,FALSE)</f>
        <v>贾盈莹</v>
      </c>
    </row>
    <row r="4" s="3" customFormat="1" ht="19" hidden="1" customHeight="1" spans="1:5">
      <c r="A4" s="24">
        <v>3</v>
      </c>
      <c r="B4" s="25" t="s">
        <v>12</v>
      </c>
      <c r="C4" s="26" t="s">
        <v>19</v>
      </c>
      <c r="D4" s="27" t="s">
        <v>872</v>
      </c>
      <c r="E4" s="4" t="str">
        <f>VLOOKUP(C4,Sheet1!$C$4:$C$273,1,FALSE)</f>
        <v>肖婷玲</v>
      </c>
    </row>
    <row r="5" s="3" customFormat="1" ht="19" hidden="1" customHeight="1" spans="1:5">
      <c r="A5" s="24">
        <v>4</v>
      </c>
      <c r="B5" s="25" t="s">
        <v>12</v>
      </c>
      <c r="C5" s="26" t="s">
        <v>24</v>
      </c>
      <c r="D5" s="27" t="s">
        <v>872</v>
      </c>
      <c r="E5" s="4" t="str">
        <f>VLOOKUP(C5,Sheet1!$C$4:$C$273,1,FALSE)</f>
        <v>唐新圆</v>
      </c>
    </row>
    <row r="6" s="3" customFormat="1" ht="19" hidden="1" customHeight="1" spans="1:5">
      <c r="A6" s="24">
        <v>5</v>
      </c>
      <c r="B6" s="28" t="s">
        <v>27</v>
      </c>
      <c r="C6" s="29" t="s">
        <v>28</v>
      </c>
      <c r="D6" s="27" t="s">
        <v>872</v>
      </c>
      <c r="E6" s="4" t="str">
        <f>VLOOKUP(C6,Sheet1!$C$4:$C$273,1,FALSE)</f>
        <v>向召蓉</v>
      </c>
    </row>
    <row r="7" s="3" customFormat="1" ht="19" hidden="1" customHeight="1" spans="1:5">
      <c r="A7" s="24">
        <v>6</v>
      </c>
      <c r="B7" s="28" t="s">
        <v>27</v>
      </c>
      <c r="C7" s="29" t="s">
        <v>30</v>
      </c>
      <c r="D7" s="27" t="s">
        <v>872</v>
      </c>
      <c r="E7" s="4" t="str">
        <f>VLOOKUP(C7,Sheet1!$C$4:$C$273,1,FALSE)</f>
        <v>姚艳华</v>
      </c>
    </row>
    <row r="8" s="3" customFormat="1" ht="19" hidden="1" customHeight="1" spans="1:5">
      <c r="A8" s="24">
        <v>7</v>
      </c>
      <c r="B8" s="28" t="s">
        <v>27</v>
      </c>
      <c r="C8" s="29" t="s">
        <v>31</v>
      </c>
      <c r="D8" s="27" t="s">
        <v>872</v>
      </c>
      <c r="E8" s="4" t="str">
        <f>VLOOKUP(C8,Sheet1!$C$4:$C$273,1,FALSE)</f>
        <v>雷婷</v>
      </c>
    </row>
    <row r="9" s="3" customFormat="1" ht="19" hidden="1" customHeight="1" spans="1:5">
      <c r="A9" s="24">
        <v>8</v>
      </c>
      <c r="B9" s="28" t="s">
        <v>32</v>
      </c>
      <c r="C9" s="26" t="s">
        <v>33</v>
      </c>
      <c r="D9" s="27" t="s">
        <v>872</v>
      </c>
      <c r="E9" s="4" t="str">
        <f>VLOOKUP(C9,Sheet1!$C$4:$C$273,1,FALSE)</f>
        <v>彭丽云</v>
      </c>
    </row>
    <row r="10" s="3" customFormat="1" ht="19" hidden="1" customHeight="1" spans="1:5">
      <c r="A10" s="24">
        <v>9</v>
      </c>
      <c r="B10" s="28" t="s">
        <v>36</v>
      </c>
      <c r="C10" s="29" t="s">
        <v>37</v>
      </c>
      <c r="D10" s="27" t="s">
        <v>872</v>
      </c>
      <c r="E10" s="4" t="str">
        <f>VLOOKUP(C10,Sheet1!$C$4:$C$273,1,FALSE)</f>
        <v>唐敏</v>
      </c>
    </row>
    <row r="11" s="3" customFormat="1" ht="19" hidden="1" customHeight="1" spans="1:5">
      <c r="A11" s="24">
        <v>10</v>
      </c>
      <c r="B11" s="28" t="s">
        <v>36</v>
      </c>
      <c r="C11" s="29" t="s">
        <v>38</v>
      </c>
      <c r="D11" s="27" t="s">
        <v>872</v>
      </c>
      <c r="E11" s="4" t="str">
        <f>VLOOKUP(C11,Sheet1!$C$4:$C$273,1,FALSE)</f>
        <v>张林</v>
      </c>
    </row>
    <row r="12" s="3" customFormat="1" ht="19" hidden="1" customHeight="1" spans="1:5">
      <c r="A12" s="24">
        <v>11</v>
      </c>
      <c r="B12" s="28" t="s">
        <v>72</v>
      </c>
      <c r="C12" s="29" t="s">
        <v>73</v>
      </c>
      <c r="D12" s="30" t="s">
        <v>872</v>
      </c>
      <c r="E12" s="4" t="str">
        <f>VLOOKUP(C12,Sheet1!$C$4:$C$273,1,FALSE)</f>
        <v>龙光煜</v>
      </c>
    </row>
    <row r="13" s="3" customFormat="1" ht="19" hidden="1" customHeight="1" spans="1:5">
      <c r="A13" s="24">
        <v>12</v>
      </c>
      <c r="B13" s="28" t="s">
        <v>72</v>
      </c>
      <c r="C13" s="29" t="s">
        <v>75</v>
      </c>
      <c r="D13" s="30" t="s">
        <v>872</v>
      </c>
      <c r="E13" s="4" t="str">
        <f>VLOOKUP(C13,Sheet1!$C$4:$C$273,1,FALSE)</f>
        <v>候佳欣</v>
      </c>
    </row>
    <row r="14" s="3" customFormat="1" ht="19" hidden="1" customHeight="1" spans="1:5">
      <c r="A14" s="24">
        <v>13</v>
      </c>
      <c r="B14" s="28" t="s">
        <v>76</v>
      </c>
      <c r="C14" s="29" t="s">
        <v>77</v>
      </c>
      <c r="D14" s="30" t="s">
        <v>872</v>
      </c>
      <c r="E14" s="4" t="str">
        <f>VLOOKUP(C14,Sheet1!$C$4:$C$273,1,FALSE)</f>
        <v>刘琦</v>
      </c>
    </row>
    <row r="15" s="3" customFormat="1" ht="19" hidden="1" customHeight="1" spans="1:5">
      <c r="A15" s="24">
        <v>14</v>
      </c>
      <c r="B15" s="28" t="s">
        <v>81</v>
      </c>
      <c r="C15" s="26" t="s">
        <v>83</v>
      </c>
      <c r="D15" s="31" t="s">
        <v>872</v>
      </c>
      <c r="E15" s="4" t="str">
        <f>VLOOKUP(C15,Sheet1!$C$4:$C$273,1,FALSE)</f>
        <v>王拉拉</v>
      </c>
    </row>
    <row r="16" s="3" customFormat="1" ht="19" hidden="1" customHeight="1" spans="1:5">
      <c r="A16" s="24">
        <v>15</v>
      </c>
      <c r="B16" s="28" t="s">
        <v>81</v>
      </c>
      <c r="C16" s="29" t="s">
        <v>82</v>
      </c>
      <c r="D16" s="31" t="s">
        <v>872</v>
      </c>
      <c r="E16" s="4" t="str">
        <f>VLOOKUP(C16,Sheet1!$C$4:$C$273,1,FALSE)</f>
        <v>吴爱如</v>
      </c>
    </row>
    <row r="17" s="3" customFormat="1" ht="19" hidden="1" customHeight="1" spans="1:5">
      <c r="A17" s="24">
        <v>16</v>
      </c>
      <c r="B17" s="28" t="s">
        <v>85</v>
      </c>
      <c r="C17" s="29" t="s">
        <v>86</v>
      </c>
      <c r="D17" s="30" t="s">
        <v>872</v>
      </c>
      <c r="E17" s="4" t="str">
        <f>VLOOKUP(C17,Sheet1!$C$4:$C$273,1,FALSE)</f>
        <v>周雪怡</v>
      </c>
    </row>
    <row r="18" s="3" customFormat="1" ht="19" hidden="1" customHeight="1" spans="1:5">
      <c r="A18" s="24">
        <v>17</v>
      </c>
      <c r="B18" s="28" t="s">
        <v>85</v>
      </c>
      <c r="C18" s="29" t="s">
        <v>88</v>
      </c>
      <c r="D18" s="30" t="s">
        <v>872</v>
      </c>
      <c r="E18" s="4" t="str">
        <f>VLOOKUP(C18,Sheet1!$C$4:$C$273,1,FALSE)</f>
        <v>周琴</v>
      </c>
    </row>
    <row r="19" s="3" customFormat="1" ht="19" hidden="1" customHeight="1" spans="1:5">
      <c r="A19" s="24">
        <v>18</v>
      </c>
      <c r="B19" s="28" t="s">
        <v>85</v>
      </c>
      <c r="C19" s="29" t="s">
        <v>89</v>
      </c>
      <c r="D19" s="30" t="s">
        <v>872</v>
      </c>
      <c r="E19" s="4" t="str">
        <f>VLOOKUP(C19,Sheet1!$C$4:$C$273,1,FALSE)</f>
        <v>李正兰</v>
      </c>
    </row>
    <row r="20" s="3" customFormat="1" ht="19" hidden="1" customHeight="1" spans="1:5">
      <c r="A20" s="24">
        <v>19</v>
      </c>
      <c r="B20" s="28" t="s">
        <v>85</v>
      </c>
      <c r="C20" s="29" t="s">
        <v>90</v>
      </c>
      <c r="D20" s="30" t="s">
        <v>872</v>
      </c>
      <c r="E20" s="4" t="str">
        <f>VLOOKUP(C20,Sheet1!$C$4:$C$273,1,FALSE)</f>
        <v>王刚</v>
      </c>
    </row>
    <row r="21" s="3" customFormat="1" ht="19" hidden="1" customHeight="1" spans="1:5">
      <c r="A21" s="24">
        <v>20</v>
      </c>
      <c r="B21" s="28" t="s">
        <v>85</v>
      </c>
      <c r="C21" s="29" t="s">
        <v>91</v>
      </c>
      <c r="D21" s="30" t="s">
        <v>872</v>
      </c>
      <c r="E21" s="4" t="str">
        <f>VLOOKUP(C21,Sheet1!$C$4:$C$273,1,FALSE)</f>
        <v>刘丽</v>
      </c>
    </row>
    <row r="22" s="3" customFormat="1" ht="19" hidden="1" customHeight="1" spans="1:5">
      <c r="A22" s="24">
        <v>21</v>
      </c>
      <c r="B22" s="28" t="s">
        <v>85</v>
      </c>
      <c r="C22" s="29" t="s">
        <v>92</v>
      </c>
      <c r="D22" s="30" t="s">
        <v>872</v>
      </c>
      <c r="E22" s="4" t="str">
        <f>VLOOKUP(C22,Sheet1!$C$4:$C$273,1,FALSE)</f>
        <v>王霞</v>
      </c>
    </row>
    <row r="23" s="3" customFormat="1" ht="19" hidden="1" customHeight="1" spans="1:5">
      <c r="A23" s="24">
        <v>22</v>
      </c>
      <c r="B23" s="28" t="s">
        <v>98</v>
      </c>
      <c r="C23" s="26" t="s">
        <v>99</v>
      </c>
      <c r="D23" s="31" t="s">
        <v>872</v>
      </c>
      <c r="E23" s="4" t="str">
        <f>VLOOKUP(C23,Sheet1!$C$4:$C$273,1,FALSE)</f>
        <v>朱苏婷</v>
      </c>
    </row>
    <row r="24" s="3" customFormat="1" ht="19" hidden="1" customHeight="1" spans="1:5">
      <c r="A24" s="24">
        <v>23</v>
      </c>
      <c r="B24" s="28" t="s">
        <v>98</v>
      </c>
      <c r="C24" s="26" t="s">
        <v>102</v>
      </c>
      <c r="D24" s="31" t="s">
        <v>872</v>
      </c>
      <c r="E24" s="4" t="str">
        <f>VLOOKUP(C24,Sheet1!$C$4:$C$273,1,FALSE)</f>
        <v>欧俊</v>
      </c>
    </row>
    <row r="25" s="3" customFormat="1" ht="19" hidden="1" customHeight="1" spans="1:5">
      <c r="A25" s="24">
        <v>24</v>
      </c>
      <c r="B25" s="28" t="s">
        <v>98</v>
      </c>
      <c r="C25" s="26" t="s">
        <v>104</v>
      </c>
      <c r="D25" s="31" t="s">
        <v>872</v>
      </c>
      <c r="E25" s="4" t="str">
        <f>VLOOKUP(C25,Sheet1!$C$4:$C$273,1,FALSE)</f>
        <v>吴莲</v>
      </c>
    </row>
    <row r="26" s="3" customFormat="1" ht="19" hidden="1" customHeight="1" spans="1:5">
      <c r="A26" s="24">
        <v>25</v>
      </c>
      <c r="B26" s="28" t="s">
        <v>98</v>
      </c>
      <c r="C26" s="26" t="s">
        <v>106</v>
      </c>
      <c r="D26" s="31" t="s">
        <v>872</v>
      </c>
      <c r="E26" s="4" t="str">
        <f>VLOOKUP(C26,Sheet1!$C$4:$C$273,1,FALSE)</f>
        <v>石龙沙</v>
      </c>
    </row>
    <row r="27" s="3" customFormat="1" ht="19" hidden="1" customHeight="1" spans="1:5">
      <c r="A27" s="24">
        <v>26</v>
      </c>
      <c r="B27" s="28" t="s">
        <v>98</v>
      </c>
      <c r="C27" s="26" t="s">
        <v>108</v>
      </c>
      <c r="D27" s="31" t="s">
        <v>872</v>
      </c>
      <c r="E27" s="4" t="str">
        <f>VLOOKUP(C27,Sheet1!$C$4:$C$273,1,FALSE)</f>
        <v>王莉平</v>
      </c>
    </row>
    <row r="28" s="3" customFormat="1" ht="19" hidden="1" customHeight="1" spans="1:5">
      <c r="A28" s="24">
        <v>27</v>
      </c>
      <c r="B28" s="28" t="s">
        <v>114</v>
      </c>
      <c r="C28" s="26" t="s">
        <v>115</v>
      </c>
      <c r="D28" s="31" t="s">
        <v>872</v>
      </c>
      <c r="E28" s="4" t="str">
        <f>VLOOKUP(C28,Sheet1!$C$4:$C$273,1,FALSE)</f>
        <v>杨慧洁</v>
      </c>
    </row>
    <row r="29" s="3" customFormat="1" ht="19" hidden="1" customHeight="1" spans="1:5">
      <c r="A29" s="24">
        <v>28</v>
      </c>
      <c r="B29" s="28" t="s">
        <v>114</v>
      </c>
      <c r="C29" s="26" t="s">
        <v>117</v>
      </c>
      <c r="D29" s="31" t="s">
        <v>872</v>
      </c>
      <c r="E29" s="4" t="str">
        <f>VLOOKUP(C29,Sheet1!$C$4:$C$273,1,FALSE)</f>
        <v>陈爱喜</v>
      </c>
    </row>
    <row r="30" s="3" customFormat="1" ht="19" hidden="1" customHeight="1" spans="1:5">
      <c r="A30" s="24">
        <v>29</v>
      </c>
      <c r="B30" s="28" t="s">
        <v>114</v>
      </c>
      <c r="C30" s="26" t="s">
        <v>119</v>
      </c>
      <c r="D30" s="31" t="s">
        <v>872</v>
      </c>
      <c r="E30" s="4" t="str">
        <f>VLOOKUP(C30,Sheet1!$C$4:$C$273,1,FALSE)</f>
        <v>张云龙</v>
      </c>
    </row>
    <row r="31" s="3" customFormat="1" ht="19" hidden="1" customHeight="1" spans="1:5">
      <c r="A31" s="24">
        <v>30</v>
      </c>
      <c r="B31" s="28" t="s">
        <v>114</v>
      </c>
      <c r="C31" s="26" t="s">
        <v>121</v>
      </c>
      <c r="D31" s="31" t="s">
        <v>872</v>
      </c>
      <c r="E31" s="4" t="str">
        <f>VLOOKUP(C31,Sheet1!$C$4:$C$273,1,FALSE)</f>
        <v>伍文琴</v>
      </c>
    </row>
    <row r="32" s="3" customFormat="1" ht="19" hidden="1" customHeight="1" spans="1:5">
      <c r="A32" s="24">
        <v>31</v>
      </c>
      <c r="B32" s="28" t="s">
        <v>114</v>
      </c>
      <c r="C32" s="26" t="s">
        <v>123</v>
      </c>
      <c r="D32" s="31" t="s">
        <v>872</v>
      </c>
      <c r="E32" s="4" t="str">
        <f>VLOOKUP(C32,Sheet1!$C$4:$C$273,1,FALSE)</f>
        <v>张彩</v>
      </c>
    </row>
    <row r="33" s="3" customFormat="1" ht="19" hidden="1" customHeight="1" spans="1:5">
      <c r="A33" s="24">
        <v>32</v>
      </c>
      <c r="B33" s="28" t="s">
        <v>114</v>
      </c>
      <c r="C33" s="26" t="s">
        <v>125</v>
      </c>
      <c r="D33" s="31" t="s">
        <v>872</v>
      </c>
      <c r="E33" s="4" t="str">
        <f>VLOOKUP(C33,Sheet1!$C$4:$C$273,1,FALSE)</f>
        <v>敖顺俊</v>
      </c>
    </row>
    <row r="34" s="3" customFormat="1" ht="19" hidden="1" customHeight="1" spans="1:5">
      <c r="A34" s="24">
        <v>33</v>
      </c>
      <c r="B34" s="28" t="s">
        <v>40</v>
      </c>
      <c r="C34" s="29" t="s">
        <v>43</v>
      </c>
      <c r="D34" s="32" t="s">
        <v>872</v>
      </c>
      <c r="E34" s="4" t="str">
        <f>VLOOKUP(C34,Sheet1!$C$4:$C$273,1,FALSE)</f>
        <v>艾婷</v>
      </c>
    </row>
    <row r="35" s="3" customFormat="1" ht="19" hidden="1" customHeight="1" spans="1:5">
      <c r="A35" s="24">
        <v>34</v>
      </c>
      <c r="B35" s="28" t="s">
        <v>40</v>
      </c>
      <c r="C35" s="29" t="s">
        <v>41</v>
      </c>
      <c r="D35" s="30" t="s">
        <v>872</v>
      </c>
      <c r="E35" s="4" t="str">
        <f>VLOOKUP(C35,Sheet1!$C$4:$C$273,1,FALSE)</f>
        <v>戴艳芳</v>
      </c>
    </row>
    <row r="36" s="3" customFormat="1" ht="19" hidden="1" customHeight="1" spans="1:5">
      <c r="A36" s="24">
        <v>35</v>
      </c>
      <c r="B36" s="28" t="s">
        <v>40</v>
      </c>
      <c r="C36" s="29" t="s">
        <v>44</v>
      </c>
      <c r="D36" s="30" t="s">
        <v>872</v>
      </c>
      <c r="E36" s="4" t="str">
        <f>VLOOKUP(C36,Sheet1!$C$4:$C$273,1,FALSE)</f>
        <v>张玉庭</v>
      </c>
    </row>
    <row r="37" s="3" customFormat="1" ht="19" hidden="1" customHeight="1" spans="1:5">
      <c r="A37" s="24">
        <v>36</v>
      </c>
      <c r="B37" s="28" t="s">
        <v>40</v>
      </c>
      <c r="C37" s="29" t="s">
        <v>47</v>
      </c>
      <c r="D37" s="30" t="s">
        <v>872</v>
      </c>
      <c r="E37" s="4" t="str">
        <f>VLOOKUP(C37,Sheet1!$C$4:$C$273,1,FALSE)</f>
        <v>詹鑫</v>
      </c>
    </row>
    <row r="38" s="3" customFormat="1" ht="19" hidden="1" customHeight="1" spans="1:5">
      <c r="A38" s="24">
        <v>37</v>
      </c>
      <c r="B38" s="28" t="s">
        <v>49</v>
      </c>
      <c r="C38" s="26" t="s">
        <v>50</v>
      </c>
      <c r="D38" s="31" t="s">
        <v>872</v>
      </c>
      <c r="E38" s="4" t="str">
        <f>VLOOKUP(C38,Sheet1!$C$4:$C$273,1,FALSE)</f>
        <v>余敏</v>
      </c>
    </row>
    <row r="39" s="3" customFormat="1" ht="19" hidden="1" customHeight="1" spans="1:5">
      <c r="A39" s="24">
        <v>38</v>
      </c>
      <c r="B39" s="28" t="s">
        <v>51</v>
      </c>
      <c r="C39" s="29" t="s">
        <v>55</v>
      </c>
      <c r="D39" s="30" t="s">
        <v>872</v>
      </c>
      <c r="E39" s="4" t="str">
        <f>VLOOKUP(C39,Sheet1!$C$4:$C$273,1,FALSE)</f>
        <v>唐洁</v>
      </c>
    </row>
    <row r="40" s="3" customFormat="1" ht="19" hidden="1" customHeight="1" spans="1:5">
      <c r="A40" s="24">
        <v>39</v>
      </c>
      <c r="B40" s="28" t="s">
        <v>58</v>
      </c>
      <c r="C40" s="26" t="s">
        <v>66</v>
      </c>
      <c r="D40" s="31" t="s">
        <v>872</v>
      </c>
      <c r="E40" s="4" t="str">
        <f>VLOOKUP(C40,Sheet1!$C$4:$C$273,1,FALSE)</f>
        <v>朱睛</v>
      </c>
    </row>
    <row r="41" s="3" customFormat="1" ht="19" hidden="1" customHeight="1" spans="1:5">
      <c r="A41" s="24">
        <v>40</v>
      </c>
      <c r="B41" s="28" t="s">
        <v>58</v>
      </c>
      <c r="C41" s="26" t="s">
        <v>65</v>
      </c>
      <c r="D41" s="31" t="s">
        <v>872</v>
      </c>
      <c r="E41" s="4" t="str">
        <f>VLOOKUP(C41,Sheet1!$C$4:$C$273,1,FALSE)</f>
        <v>叶如意</v>
      </c>
    </row>
    <row r="42" s="3" customFormat="1" ht="19" hidden="1" customHeight="1" spans="1:5">
      <c r="A42" s="24">
        <v>41</v>
      </c>
      <c r="B42" s="28" t="s">
        <v>58</v>
      </c>
      <c r="C42" s="26" t="s">
        <v>70</v>
      </c>
      <c r="D42" s="31" t="s">
        <v>872</v>
      </c>
      <c r="E42" s="4" t="str">
        <f>VLOOKUP(C42,Sheet1!$C$4:$C$273,1,FALSE)</f>
        <v>杨思莹</v>
      </c>
    </row>
    <row r="43" s="3" customFormat="1" ht="19" hidden="1" customHeight="1" spans="1:5">
      <c r="A43" s="24">
        <v>42</v>
      </c>
      <c r="B43" s="28" t="s">
        <v>58</v>
      </c>
      <c r="C43" s="26" t="s">
        <v>67</v>
      </c>
      <c r="D43" s="31" t="s">
        <v>872</v>
      </c>
      <c r="E43" s="4" t="str">
        <f>VLOOKUP(C43,Sheet1!$C$4:$C$273,1,FALSE)</f>
        <v>吕正厅</v>
      </c>
    </row>
    <row r="44" s="3" customFormat="1" ht="19" hidden="1" customHeight="1" spans="1:5">
      <c r="A44" s="24">
        <v>43</v>
      </c>
      <c r="B44" s="28" t="s">
        <v>58</v>
      </c>
      <c r="C44" s="26" t="s">
        <v>68</v>
      </c>
      <c r="D44" s="31" t="s">
        <v>872</v>
      </c>
      <c r="E44" s="4" t="str">
        <f>VLOOKUP(C44,Sheet1!$C$4:$C$273,1,FALSE)</f>
        <v>杨济芳</v>
      </c>
    </row>
    <row r="45" s="3" customFormat="1" ht="19" hidden="1" customHeight="1" spans="1:5">
      <c r="A45" s="24">
        <v>44</v>
      </c>
      <c r="B45" s="28" t="s">
        <v>58</v>
      </c>
      <c r="C45" s="26" t="s">
        <v>71</v>
      </c>
      <c r="D45" s="31" t="s">
        <v>872</v>
      </c>
      <c r="E45" s="4" t="str">
        <f>VLOOKUP(C45,Sheet1!$C$4:$C$273,1,FALSE)</f>
        <v>吴佳坤</v>
      </c>
    </row>
    <row r="46" s="3" customFormat="1" ht="19" hidden="1" customHeight="1" spans="1:5">
      <c r="A46" s="24">
        <v>45</v>
      </c>
      <c r="B46" s="28" t="s">
        <v>58</v>
      </c>
      <c r="C46" s="26" t="s">
        <v>60</v>
      </c>
      <c r="D46" s="31" t="s">
        <v>872</v>
      </c>
      <c r="E46" s="4" t="str">
        <f>VLOOKUP(C46,Sheet1!$C$4:$C$273,1,FALSE)</f>
        <v>马嘉莹</v>
      </c>
    </row>
    <row r="47" s="3" customFormat="1" ht="19" hidden="1" customHeight="1" spans="1:5">
      <c r="A47" s="24">
        <v>46</v>
      </c>
      <c r="B47" s="28" t="s">
        <v>58</v>
      </c>
      <c r="C47" s="26" t="s">
        <v>59</v>
      </c>
      <c r="D47" s="31" t="s">
        <v>872</v>
      </c>
      <c r="E47" s="4" t="str">
        <f>VLOOKUP(C47,Sheet1!$C$4:$C$273,1,FALSE)</f>
        <v>雷欣雨</v>
      </c>
    </row>
    <row r="48" s="3" customFormat="1" ht="19" hidden="1" customHeight="1" spans="1:5">
      <c r="A48" s="24">
        <v>47</v>
      </c>
      <c r="B48" s="28" t="s">
        <v>58</v>
      </c>
      <c r="C48" s="26" t="s">
        <v>69</v>
      </c>
      <c r="D48" s="31" t="s">
        <v>872</v>
      </c>
      <c r="E48" s="4" t="str">
        <f>VLOOKUP(C48,Sheet1!$C$4:$C$273,1,FALSE)</f>
        <v>向晶</v>
      </c>
    </row>
    <row r="49" s="3" customFormat="1" ht="19" hidden="1" customHeight="1" spans="1:5">
      <c r="A49" s="24">
        <v>48</v>
      </c>
      <c r="B49" s="28" t="s">
        <v>58</v>
      </c>
      <c r="C49" s="26" t="s">
        <v>62</v>
      </c>
      <c r="D49" s="31" t="s">
        <v>872</v>
      </c>
      <c r="E49" s="4" t="str">
        <f>VLOOKUP(C49,Sheet1!$C$4:$C$273,1,FALSE)</f>
        <v>袁帅</v>
      </c>
    </row>
    <row r="50" s="3" customFormat="1" ht="19" hidden="1" customHeight="1" spans="1:5">
      <c r="A50" s="24">
        <v>49</v>
      </c>
      <c r="B50" s="28" t="s">
        <v>58</v>
      </c>
      <c r="C50" s="26" t="s">
        <v>64</v>
      </c>
      <c r="D50" s="31" t="s">
        <v>872</v>
      </c>
      <c r="E50" s="4" t="str">
        <f>VLOOKUP(C50,Sheet1!$C$4:$C$273,1,FALSE)</f>
        <v>秧凤平</v>
      </c>
    </row>
    <row r="51" s="3" customFormat="1" ht="19" hidden="1" customHeight="1" spans="1:5">
      <c r="A51" s="24">
        <v>50</v>
      </c>
      <c r="B51" s="28" t="s">
        <v>127</v>
      </c>
      <c r="C51" s="29" t="s">
        <v>128</v>
      </c>
      <c r="D51" s="30" t="s">
        <v>872</v>
      </c>
      <c r="E51" s="4" t="str">
        <f>VLOOKUP(C51,Sheet1!$C$4:$C$273,1,FALSE)</f>
        <v>曾海花</v>
      </c>
    </row>
    <row r="52" s="3" customFormat="1" ht="19" hidden="1" customHeight="1" spans="1:5">
      <c r="A52" s="24">
        <v>51</v>
      </c>
      <c r="B52" s="28" t="s">
        <v>127</v>
      </c>
      <c r="C52" s="29" t="s">
        <v>130</v>
      </c>
      <c r="D52" s="30" t="s">
        <v>872</v>
      </c>
      <c r="E52" s="4" t="str">
        <f>VLOOKUP(C52,Sheet1!$C$4:$C$273,1,FALSE)</f>
        <v>许婷</v>
      </c>
    </row>
    <row r="53" s="3" customFormat="1" ht="19" hidden="1" customHeight="1" spans="1:5">
      <c r="A53" s="24">
        <v>52</v>
      </c>
      <c r="B53" s="28" t="s">
        <v>127</v>
      </c>
      <c r="C53" s="29" t="s">
        <v>133</v>
      </c>
      <c r="D53" s="30" t="s">
        <v>872</v>
      </c>
      <c r="E53" s="4" t="str">
        <f>VLOOKUP(C53,Sheet1!$C$4:$C$273,1,FALSE)</f>
        <v>龚红英</v>
      </c>
    </row>
    <row r="54" s="3" customFormat="1" ht="19" hidden="1" customHeight="1" spans="1:5">
      <c r="A54" s="24">
        <v>53</v>
      </c>
      <c r="B54" s="28" t="s">
        <v>127</v>
      </c>
      <c r="C54" s="29" t="s">
        <v>135</v>
      </c>
      <c r="D54" s="30" t="s">
        <v>872</v>
      </c>
      <c r="E54" s="4" t="str">
        <f>VLOOKUP(C54,Sheet1!$C$4:$C$273,1,FALSE)</f>
        <v>李萌</v>
      </c>
    </row>
    <row r="55" s="4" customFormat="1" ht="19" hidden="1" customHeight="1" spans="1:5">
      <c r="A55" s="24">
        <v>54</v>
      </c>
      <c r="B55" s="28" t="s">
        <v>136</v>
      </c>
      <c r="C55" s="29" t="s">
        <v>138</v>
      </c>
      <c r="D55" s="30" t="s">
        <v>872</v>
      </c>
      <c r="E55" s="4" t="str">
        <f>VLOOKUP(C55,Sheet1!$C$4:$C$273,1,FALSE)</f>
        <v>刘凡双</v>
      </c>
    </row>
    <row r="56" s="4" customFormat="1" ht="19" hidden="1" customHeight="1" spans="1:5">
      <c r="A56" s="24">
        <v>55</v>
      </c>
      <c r="B56" s="28" t="s">
        <v>136</v>
      </c>
      <c r="C56" s="29" t="s">
        <v>139</v>
      </c>
      <c r="D56" s="30" t="s">
        <v>872</v>
      </c>
      <c r="E56" s="4" t="str">
        <f>VLOOKUP(C56,Sheet1!$C$4:$C$273,1,FALSE)</f>
        <v>黄春霞</v>
      </c>
    </row>
    <row r="57" s="4" customFormat="1" ht="19" hidden="1" customHeight="1" spans="1:5">
      <c r="A57" s="24">
        <v>56</v>
      </c>
      <c r="B57" s="33" t="s">
        <v>140</v>
      </c>
      <c r="C57" s="29" t="s">
        <v>141</v>
      </c>
      <c r="D57" s="30" t="s">
        <v>872</v>
      </c>
      <c r="E57" s="4" t="str">
        <f>VLOOKUP(C57,Sheet1!$C$4:$C$273,1,FALSE)</f>
        <v>王佳</v>
      </c>
    </row>
    <row r="58" s="4" customFormat="1" ht="19" hidden="1" customHeight="1" spans="1:5">
      <c r="A58" s="24">
        <v>57</v>
      </c>
      <c r="B58" s="33" t="s">
        <v>140</v>
      </c>
      <c r="C58" s="29" t="s">
        <v>145</v>
      </c>
      <c r="D58" s="30" t="s">
        <v>872</v>
      </c>
      <c r="E58" s="4" t="str">
        <f>VLOOKUP(C58,Sheet1!$C$4:$C$273,1,FALSE)</f>
        <v>邓赵香</v>
      </c>
    </row>
    <row r="59" s="4" customFormat="1" ht="19" hidden="1" customHeight="1" spans="1:5">
      <c r="A59" s="24">
        <v>58</v>
      </c>
      <c r="B59" s="33" t="s">
        <v>150</v>
      </c>
      <c r="C59" s="34" t="s">
        <v>151</v>
      </c>
      <c r="D59" s="27" t="s">
        <v>872</v>
      </c>
      <c r="E59" s="4" t="str">
        <f>VLOOKUP(C59,Sheet1!$C$4:$C$273,1,FALSE)</f>
        <v>邹李苹</v>
      </c>
    </row>
    <row r="60" s="4" customFormat="1" ht="19" hidden="1" customHeight="1" spans="1:5">
      <c r="A60" s="24">
        <v>59</v>
      </c>
      <c r="B60" s="33" t="s">
        <v>155</v>
      </c>
      <c r="C60" s="26" t="s">
        <v>156</v>
      </c>
      <c r="D60" s="27" t="s">
        <v>872</v>
      </c>
      <c r="E60" s="4" t="str">
        <f>VLOOKUP(C60,Sheet1!$C$4:$C$273,1,FALSE)</f>
        <v>吴桥英</v>
      </c>
    </row>
    <row r="61" s="5" customFormat="1" ht="19" hidden="1" customHeight="1" spans="1:14">
      <c r="A61" s="24">
        <v>60</v>
      </c>
      <c r="B61" s="31" t="s">
        <v>158</v>
      </c>
      <c r="C61" s="26" t="s">
        <v>159</v>
      </c>
      <c r="D61" s="27" t="s">
        <v>872</v>
      </c>
      <c r="E61" s="4" t="str">
        <f>VLOOKUP(C61,Sheet1!$C$4:$C$273,1,FALSE)</f>
        <v>梁文娟</v>
      </c>
      <c r="F61" s="6"/>
      <c r="G61" s="6"/>
      <c r="H61" s="6"/>
      <c r="I61" s="6"/>
      <c r="J61" s="6"/>
      <c r="K61" s="6"/>
      <c r="L61" s="6"/>
      <c r="M61" s="6"/>
      <c r="N61" s="6"/>
    </row>
    <row r="62" s="5" customFormat="1" ht="19" hidden="1" customHeight="1" spans="1:14">
      <c r="A62" s="24">
        <v>61</v>
      </c>
      <c r="B62" s="31" t="s">
        <v>158</v>
      </c>
      <c r="C62" s="26" t="s">
        <v>160</v>
      </c>
      <c r="D62" s="27" t="s">
        <v>872</v>
      </c>
      <c r="E62" s="4" t="str">
        <f>VLOOKUP(C62,Sheet1!$C$4:$C$273,1,FALSE)</f>
        <v>滕俊</v>
      </c>
      <c r="F62" s="6"/>
      <c r="G62" s="6"/>
      <c r="H62" s="6"/>
      <c r="I62" s="6"/>
      <c r="J62" s="6"/>
      <c r="K62" s="6"/>
      <c r="L62" s="6"/>
      <c r="M62" s="6"/>
      <c r="N62" s="6"/>
    </row>
    <row r="63" s="5" customFormat="1" ht="19" hidden="1" customHeight="1" spans="1:14">
      <c r="A63" s="24">
        <v>62</v>
      </c>
      <c r="B63" s="31" t="s">
        <v>158</v>
      </c>
      <c r="C63" s="26" t="s">
        <v>161</v>
      </c>
      <c r="D63" s="27" t="s">
        <v>872</v>
      </c>
      <c r="E63" s="4" t="str">
        <f>VLOOKUP(C63,Sheet1!$C$4:$C$273,1,FALSE)</f>
        <v>黄谆谆</v>
      </c>
      <c r="F63" s="6"/>
      <c r="G63" s="6"/>
      <c r="H63" s="6"/>
      <c r="I63" s="6"/>
      <c r="J63" s="6"/>
      <c r="K63" s="6"/>
      <c r="L63" s="6"/>
      <c r="M63" s="6"/>
      <c r="N63" s="6"/>
    </row>
    <row r="64" s="5" customFormat="1" ht="19" hidden="1" customHeight="1" spans="1:14">
      <c r="A64" s="24">
        <v>63</v>
      </c>
      <c r="B64" s="31" t="s">
        <v>158</v>
      </c>
      <c r="C64" s="26" t="s">
        <v>162</v>
      </c>
      <c r="D64" s="27" t="s">
        <v>872</v>
      </c>
      <c r="E64" s="4" t="str">
        <f>VLOOKUP(C64,Sheet1!$C$4:$C$273,1,FALSE)</f>
        <v>李文静</v>
      </c>
      <c r="F64" s="6"/>
      <c r="G64" s="6"/>
      <c r="H64" s="6"/>
      <c r="I64" s="6"/>
      <c r="J64" s="6"/>
      <c r="K64" s="6"/>
      <c r="L64" s="6"/>
      <c r="M64" s="6"/>
      <c r="N64" s="6"/>
    </row>
    <row r="65" s="6" customFormat="1" ht="19" hidden="1" customHeight="1" spans="1:5">
      <c r="A65" s="24">
        <v>64</v>
      </c>
      <c r="B65" s="31" t="s">
        <v>158</v>
      </c>
      <c r="C65" s="26" t="s">
        <v>163</v>
      </c>
      <c r="D65" s="27" t="s">
        <v>872</v>
      </c>
      <c r="E65" s="4" t="str">
        <f>VLOOKUP(C65,Sheet1!$C$4:$C$273,1,FALSE)</f>
        <v>张青香</v>
      </c>
    </row>
    <row r="66" s="4" customFormat="1" ht="19" hidden="1" customHeight="1" spans="1:5">
      <c r="A66" s="24">
        <v>65</v>
      </c>
      <c r="B66" s="33" t="s">
        <v>191</v>
      </c>
      <c r="C66" s="29" t="s">
        <v>192</v>
      </c>
      <c r="D66" s="24" t="s">
        <v>872</v>
      </c>
      <c r="E66" s="4" t="str">
        <f>VLOOKUP(C66,Sheet1!$C$4:$C$273,1,FALSE)</f>
        <v>蒋玉梅</v>
      </c>
    </row>
    <row r="67" s="4" customFormat="1" ht="19" hidden="1" customHeight="1" spans="1:5">
      <c r="A67" s="24">
        <v>66</v>
      </c>
      <c r="B67" s="33" t="s">
        <v>191</v>
      </c>
      <c r="C67" s="29" t="s">
        <v>193</v>
      </c>
      <c r="D67" s="24" t="s">
        <v>872</v>
      </c>
      <c r="E67" s="4" t="str">
        <f>VLOOKUP(C67,Sheet1!$C$4:$C$273,1,FALSE)</f>
        <v>陆俊</v>
      </c>
    </row>
    <row r="68" s="4" customFormat="1" ht="19" hidden="1" customHeight="1" spans="1:5">
      <c r="A68" s="24">
        <v>67</v>
      </c>
      <c r="B68" s="33" t="s">
        <v>191</v>
      </c>
      <c r="C68" s="29" t="s">
        <v>194</v>
      </c>
      <c r="D68" s="24" t="s">
        <v>872</v>
      </c>
      <c r="E68" s="4" t="str">
        <f>VLOOKUP(C68,Sheet1!$C$4:$C$273,1,FALSE)</f>
        <v>石粤健</v>
      </c>
    </row>
    <row r="69" s="4" customFormat="1" ht="19" hidden="1" customHeight="1" spans="1:5">
      <c r="A69" s="24">
        <v>68</v>
      </c>
      <c r="B69" s="33" t="s">
        <v>191</v>
      </c>
      <c r="C69" s="29" t="s">
        <v>195</v>
      </c>
      <c r="D69" s="24" t="s">
        <v>872</v>
      </c>
      <c r="E69" s="4" t="str">
        <f>VLOOKUP(C69,Sheet1!$C$4:$C$273,1,FALSE)</f>
        <v>向欣</v>
      </c>
    </row>
    <row r="70" s="5" customFormat="1" ht="19" hidden="1" customHeight="1" spans="1:14">
      <c r="A70" s="24">
        <v>69</v>
      </c>
      <c r="B70" s="31" t="s">
        <v>191</v>
      </c>
      <c r="C70" s="35" t="s">
        <v>196</v>
      </c>
      <c r="D70" s="27" t="s">
        <v>873</v>
      </c>
      <c r="E70" s="4" t="str">
        <f>VLOOKUP(C70,Sheet1!$C$4:$C$273,1,FALSE)</f>
        <v>朱紫怡</v>
      </c>
      <c r="F70" s="6"/>
      <c r="G70" s="6"/>
      <c r="H70" s="6"/>
      <c r="I70" s="6"/>
      <c r="J70" s="6"/>
      <c r="K70" s="6"/>
      <c r="L70" s="6"/>
      <c r="M70" s="6"/>
      <c r="N70" s="6"/>
    </row>
    <row r="71" s="4" customFormat="1" ht="19" hidden="1" customHeight="1" spans="1:5">
      <c r="A71" s="24">
        <v>70</v>
      </c>
      <c r="B71" s="33" t="s">
        <v>198</v>
      </c>
      <c r="C71" s="29" t="s">
        <v>199</v>
      </c>
      <c r="D71" s="24" t="s">
        <v>872</v>
      </c>
      <c r="E71" s="4" t="str">
        <f>VLOOKUP(C71,Sheet1!$C$4:$C$273,1,FALSE)</f>
        <v>潘俞妃</v>
      </c>
    </row>
    <row r="72" s="3" customFormat="1" ht="19" hidden="1" customHeight="1" spans="1:5">
      <c r="A72" s="24">
        <v>71</v>
      </c>
      <c r="B72" s="33" t="s">
        <v>198</v>
      </c>
      <c r="C72" s="29" t="s">
        <v>200</v>
      </c>
      <c r="D72" s="24" t="s">
        <v>872</v>
      </c>
      <c r="E72" s="4" t="str">
        <f>VLOOKUP(C72,Sheet1!$C$4:$C$273,1,FALSE)</f>
        <v>鲁丹</v>
      </c>
    </row>
    <row r="73" s="3" customFormat="1" ht="19" hidden="1" customHeight="1" spans="1:5">
      <c r="A73" s="24">
        <v>72</v>
      </c>
      <c r="B73" s="33" t="s">
        <v>198</v>
      </c>
      <c r="C73" s="29" t="s">
        <v>201</v>
      </c>
      <c r="D73" s="24" t="s">
        <v>872</v>
      </c>
      <c r="E73" s="4" t="str">
        <f>VLOOKUP(C73,Sheet1!$C$4:$C$273,1,FALSE)</f>
        <v>黎秀荣</v>
      </c>
    </row>
    <row r="74" s="3" customFormat="1" ht="19" hidden="1" customHeight="1" spans="1:5">
      <c r="A74" s="24">
        <v>73</v>
      </c>
      <c r="B74" s="33" t="s">
        <v>198</v>
      </c>
      <c r="C74" s="29" t="s">
        <v>202</v>
      </c>
      <c r="D74" s="24" t="s">
        <v>872</v>
      </c>
      <c r="E74" s="4" t="str">
        <f>VLOOKUP(C74,Sheet1!$C$4:$C$273,1,FALSE)</f>
        <v>高莉莉</v>
      </c>
    </row>
    <row r="75" s="3" customFormat="1" ht="19" hidden="1" customHeight="1" spans="1:5">
      <c r="A75" s="24">
        <v>74</v>
      </c>
      <c r="B75" s="33" t="s">
        <v>198</v>
      </c>
      <c r="C75" s="29" t="s">
        <v>203</v>
      </c>
      <c r="D75" s="24" t="s">
        <v>872</v>
      </c>
      <c r="E75" s="4" t="str">
        <f>VLOOKUP(C75,Sheet1!$C$4:$C$273,1,FALSE)</f>
        <v>李海波</v>
      </c>
    </row>
    <row r="76" s="3" customFormat="1" ht="19" hidden="1" customHeight="1" spans="1:5">
      <c r="A76" s="24">
        <v>75</v>
      </c>
      <c r="B76" s="33" t="s">
        <v>198</v>
      </c>
      <c r="C76" s="29" t="s">
        <v>204</v>
      </c>
      <c r="D76" s="24" t="s">
        <v>872</v>
      </c>
      <c r="E76" s="4" t="str">
        <f>VLOOKUP(C76,Sheet1!$C$4:$C$273,1,FALSE)</f>
        <v>谭佳蓉</v>
      </c>
    </row>
    <row r="77" s="3" customFormat="1" ht="19" hidden="1" customHeight="1" spans="1:5">
      <c r="A77" s="24">
        <v>76</v>
      </c>
      <c r="B77" s="33" t="s">
        <v>206</v>
      </c>
      <c r="C77" s="29" t="s">
        <v>207</v>
      </c>
      <c r="D77" s="30" t="s">
        <v>872</v>
      </c>
      <c r="E77" s="4" t="str">
        <f>VLOOKUP(C77,Sheet1!$C$4:$C$273,1,FALSE)</f>
        <v>黄小红</v>
      </c>
    </row>
    <row r="78" s="3" customFormat="1" ht="19" hidden="1" customHeight="1" spans="1:5">
      <c r="A78" s="24">
        <v>77</v>
      </c>
      <c r="B78" s="33" t="s">
        <v>206</v>
      </c>
      <c r="C78" s="29" t="s">
        <v>208</v>
      </c>
      <c r="D78" s="30" t="s">
        <v>872</v>
      </c>
      <c r="E78" s="4" t="str">
        <f>VLOOKUP(C78,Sheet1!$C$4:$C$273,1,FALSE)</f>
        <v>陈巧丽</v>
      </c>
    </row>
    <row r="79" s="3" customFormat="1" ht="19" hidden="1" customHeight="1" spans="1:5">
      <c r="A79" s="24">
        <v>78</v>
      </c>
      <c r="B79" s="33" t="s">
        <v>206</v>
      </c>
      <c r="C79" s="29" t="s">
        <v>209</v>
      </c>
      <c r="D79" s="30" t="s">
        <v>872</v>
      </c>
      <c r="E79" s="4" t="str">
        <f>VLOOKUP(C79,Sheet1!$C$4:$C$273,1,FALSE)</f>
        <v>欧阳洋</v>
      </c>
    </row>
    <row r="80" s="3" customFormat="1" ht="19" hidden="1" customHeight="1" spans="1:5">
      <c r="A80" s="24">
        <v>79</v>
      </c>
      <c r="B80" s="33" t="s">
        <v>206</v>
      </c>
      <c r="C80" s="29" t="s">
        <v>210</v>
      </c>
      <c r="D80" s="30" t="s">
        <v>872</v>
      </c>
      <c r="E80" s="4" t="str">
        <f>VLOOKUP(C80,Sheet1!$C$4:$C$273,1,FALSE)</f>
        <v>黄玉娇</v>
      </c>
    </row>
    <row r="81" s="3" customFormat="1" ht="19" hidden="1" customHeight="1" spans="1:6">
      <c r="A81" s="24">
        <v>80</v>
      </c>
      <c r="B81" s="33" t="s">
        <v>206</v>
      </c>
      <c r="C81" s="29" t="s">
        <v>211</v>
      </c>
      <c r="D81" s="30" t="s">
        <v>872</v>
      </c>
      <c r="E81" s="4" t="str">
        <f>VLOOKUP(C81,Sheet1!$C$4:$C$273,1,FALSE)</f>
        <v>扶婧秀</v>
      </c>
      <c r="F81" s="36"/>
    </row>
    <row r="82" s="3" customFormat="1" ht="19" hidden="1" customHeight="1" spans="1:6">
      <c r="A82" s="24">
        <v>81</v>
      </c>
      <c r="B82" s="33" t="s">
        <v>167</v>
      </c>
      <c r="C82" s="26" t="s">
        <v>171</v>
      </c>
      <c r="D82" s="27" t="s">
        <v>872</v>
      </c>
      <c r="E82" s="4" t="str">
        <f>VLOOKUP(C82,Sheet1!$C$4:$C$273,1,FALSE)</f>
        <v>邓嘉慧</v>
      </c>
      <c r="F82" s="36"/>
    </row>
    <row r="83" s="3" customFormat="1" ht="19" hidden="1" customHeight="1" spans="1:6">
      <c r="A83" s="24">
        <v>82</v>
      </c>
      <c r="B83" s="33" t="s">
        <v>167</v>
      </c>
      <c r="C83" s="26" t="s">
        <v>169</v>
      </c>
      <c r="D83" s="27" t="s">
        <v>872</v>
      </c>
      <c r="E83" s="4" t="str">
        <f>VLOOKUP(C83,Sheet1!$C$4:$C$273,1,FALSE)</f>
        <v>李兰</v>
      </c>
      <c r="F83" s="36"/>
    </row>
    <row r="84" s="3" customFormat="1" ht="19" hidden="1" customHeight="1" spans="1:6">
      <c r="A84" s="24">
        <v>83</v>
      </c>
      <c r="B84" s="33" t="s">
        <v>167</v>
      </c>
      <c r="C84" s="26" t="s">
        <v>170</v>
      </c>
      <c r="D84" s="27" t="s">
        <v>872</v>
      </c>
      <c r="E84" s="4" t="str">
        <f>VLOOKUP(C84,Sheet1!$C$4:$C$273,1,FALSE)</f>
        <v>李婷</v>
      </c>
      <c r="F84" s="36"/>
    </row>
    <row r="85" s="3" customFormat="1" ht="19" hidden="1" customHeight="1" spans="1:6">
      <c r="A85" s="24">
        <v>84</v>
      </c>
      <c r="B85" s="33" t="s">
        <v>167</v>
      </c>
      <c r="C85" s="26" t="s">
        <v>172</v>
      </c>
      <c r="D85" s="27" t="s">
        <v>872</v>
      </c>
      <c r="E85" s="4" t="str">
        <f>VLOOKUP(C85,Sheet1!$C$4:$C$273,1,FALSE)</f>
        <v>马磊</v>
      </c>
      <c r="F85" s="36"/>
    </row>
    <row r="86" s="3" customFormat="1" ht="19" hidden="1" customHeight="1" spans="1:7">
      <c r="A86" s="24">
        <v>85</v>
      </c>
      <c r="B86" s="33" t="s">
        <v>167</v>
      </c>
      <c r="C86" s="26" t="s">
        <v>168</v>
      </c>
      <c r="D86" s="27" t="s">
        <v>872</v>
      </c>
      <c r="E86" s="4" t="str">
        <f>VLOOKUP(C86,Sheet1!$C$4:$C$273,1,FALSE)</f>
        <v>贺泺毫</v>
      </c>
      <c r="G86" s="37"/>
    </row>
    <row r="87" s="3" customFormat="1" ht="19" hidden="1" customHeight="1" spans="1:6">
      <c r="A87" s="24">
        <v>86</v>
      </c>
      <c r="B87" s="33" t="s">
        <v>174</v>
      </c>
      <c r="C87" s="29" t="s">
        <v>175</v>
      </c>
      <c r="D87" s="24" t="s">
        <v>872</v>
      </c>
      <c r="E87" s="4" t="str">
        <f>VLOOKUP(C87,Sheet1!$C$4:$C$273,1,FALSE)</f>
        <v>周洁辉</v>
      </c>
      <c r="F87" s="36"/>
    </row>
    <row r="88" s="3" customFormat="1" ht="19" hidden="1" customHeight="1" spans="1:6">
      <c r="A88" s="24">
        <v>87</v>
      </c>
      <c r="B88" s="33" t="s">
        <v>174</v>
      </c>
      <c r="C88" s="29" t="s">
        <v>176</v>
      </c>
      <c r="D88" s="24" t="s">
        <v>872</v>
      </c>
      <c r="E88" s="4" t="str">
        <f>VLOOKUP(C88,Sheet1!$C$4:$C$273,1,FALSE)</f>
        <v>袁松柏</v>
      </c>
      <c r="F88" s="36"/>
    </row>
    <row r="89" s="3" customFormat="1" ht="19" hidden="1" customHeight="1" spans="1:6">
      <c r="A89" s="24">
        <v>88</v>
      </c>
      <c r="B89" s="33" t="s">
        <v>180</v>
      </c>
      <c r="C89" s="29" t="s">
        <v>181</v>
      </c>
      <c r="D89" s="31" t="s">
        <v>872</v>
      </c>
      <c r="E89" s="4" t="str">
        <f>VLOOKUP(C89,Sheet1!$C$4:$C$273,1,FALSE)</f>
        <v>廖敏</v>
      </c>
      <c r="F89" s="36"/>
    </row>
    <row r="90" s="3" customFormat="1" ht="19" hidden="1" customHeight="1" spans="1:7">
      <c r="A90" s="24">
        <v>89</v>
      </c>
      <c r="B90" s="33" t="s">
        <v>180</v>
      </c>
      <c r="C90" s="29" t="s">
        <v>182</v>
      </c>
      <c r="D90" s="30" t="s">
        <v>872</v>
      </c>
      <c r="E90" s="4" t="str">
        <f>VLOOKUP(C90,Sheet1!$C$4:$C$273,1,FALSE)</f>
        <v>罗韬</v>
      </c>
      <c r="F90" s="36"/>
      <c r="G90" s="37"/>
    </row>
    <row r="91" s="3" customFormat="1" ht="19" hidden="1" customHeight="1" spans="1:7">
      <c r="A91" s="24">
        <v>90</v>
      </c>
      <c r="B91" s="33" t="s">
        <v>180</v>
      </c>
      <c r="C91" s="29" t="s">
        <v>183</v>
      </c>
      <c r="D91" s="30" t="s">
        <v>872</v>
      </c>
      <c r="E91" s="4" t="str">
        <f>VLOOKUP(C91,Sheet1!$C$4:$C$273,1,FALSE)</f>
        <v>刘紫丹</v>
      </c>
      <c r="F91" s="36"/>
      <c r="G91" s="37"/>
    </row>
    <row r="92" s="3" customFormat="1" ht="19" hidden="1" customHeight="1" spans="1:7">
      <c r="A92" s="24">
        <v>91</v>
      </c>
      <c r="B92" s="33" t="s">
        <v>180</v>
      </c>
      <c r="C92" s="26" t="s">
        <v>184</v>
      </c>
      <c r="D92" s="31" t="s">
        <v>872</v>
      </c>
      <c r="E92" s="4" t="str">
        <f>VLOOKUP(C92,Sheet1!$C$4:$C$273,1,FALSE)</f>
        <v>龙国淑</v>
      </c>
      <c r="F92" s="36"/>
      <c r="G92" s="37"/>
    </row>
    <row r="93" s="6" customFormat="1" ht="19" hidden="1" customHeight="1" spans="1:5">
      <c r="A93" s="24">
        <v>92</v>
      </c>
      <c r="B93" s="31" t="s">
        <v>180</v>
      </c>
      <c r="C93" s="26" t="s">
        <v>185</v>
      </c>
      <c r="D93" s="27" t="s">
        <v>872</v>
      </c>
      <c r="E93" s="4" t="str">
        <f>VLOOKUP(C93,Sheet1!$C$4:$C$273,1,FALSE)</f>
        <v>杨嘉豪</v>
      </c>
    </row>
    <row r="94" s="3" customFormat="1" ht="19" hidden="1" customHeight="1" spans="1:7">
      <c r="A94" s="24">
        <v>93</v>
      </c>
      <c r="B94" s="33" t="s">
        <v>236</v>
      </c>
      <c r="C94" s="29" t="s">
        <v>242</v>
      </c>
      <c r="D94" s="30" t="s">
        <v>872</v>
      </c>
      <c r="E94" s="4" t="str">
        <f>VLOOKUP(C94,Sheet1!$C$4:$C$273,1,FALSE)</f>
        <v>向怡曼</v>
      </c>
      <c r="F94" s="36"/>
      <c r="G94" s="37"/>
    </row>
    <row r="95" s="3" customFormat="1" ht="19" hidden="1" customHeight="1" spans="1:7">
      <c r="A95" s="24">
        <v>94</v>
      </c>
      <c r="B95" s="33" t="s">
        <v>236</v>
      </c>
      <c r="C95" s="29" t="s">
        <v>238</v>
      </c>
      <c r="D95" s="30" t="s">
        <v>872</v>
      </c>
      <c r="E95" s="4" t="str">
        <f>VLOOKUP(C95,Sheet1!$C$4:$C$273,1,FALSE)</f>
        <v>贾淦麟</v>
      </c>
      <c r="F95" s="36"/>
      <c r="G95" s="37"/>
    </row>
    <row r="96" s="3" customFormat="1" ht="19" hidden="1" customHeight="1" spans="1:7">
      <c r="A96" s="24">
        <v>95</v>
      </c>
      <c r="B96" s="33" t="s">
        <v>236</v>
      </c>
      <c r="C96" s="29" t="s">
        <v>240</v>
      </c>
      <c r="D96" s="30" t="s">
        <v>872</v>
      </c>
      <c r="E96" s="4" t="str">
        <f>VLOOKUP(C96,Sheet1!$C$4:$C$273,1,FALSE)</f>
        <v>韩旭君</v>
      </c>
      <c r="F96" s="36"/>
      <c r="G96" s="37"/>
    </row>
    <row r="97" s="3" customFormat="1" ht="19" hidden="1" customHeight="1" spans="1:7">
      <c r="A97" s="24">
        <v>96</v>
      </c>
      <c r="B97" s="33" t="s">
        <v>236</v>
      </c>
      <c r="C97" s="29" t="s">
        <v>237</v>
      </c>
      <c r="D97" s="30" t="s">
        <v>872</v>
      </c>
      <c r="E97" s="4" t="str">
        <f>VLOOKUP(C97,Sheet1!$C$4:$C$273,1,FALSE)</f>
        <v>蒋依然</v>
      </c>
      <c r="F97" s="36"/>
      <c r="G97" s="37"/>
    </row>
    <row r="98" s="7" customFormat="1" ht="19" customHeight="1" spans="1:7">
      <c r="A98" s="38">
        <v>97</v>
      </c>
      <c r="B98" s="39" t="s">
        <v>236</v>
      </c>
      <c r="C98" s="40" t="s">
        <v>874</v>
      </c>
      <c r="D98" s="41" t="s">
        <v>872</v>
      </c>
      <c r="E98" s="4" t="e">
        <f>VLOOKUP(C98,Sheet1!$C$4:$C$273,1,FALSE)</f>
        <v>#N/A</v>
      </c>
      <c r="F98" s="42"/>
      <c r="G98" s="43"/>
    </row>
    <row r="99" s="3" customFormat="1" ht="19" hidden="1" customHeight="1" spans="1:7">
      <c r="A99" s="24">
        <v>98</v>
      </c>
      <c r="B99" s="33" t="s">
        <v>236</v>
      </c>
      <c r="C99" s="29" t="s">
        <v>239</v>
      </c>
      <c r="D99" s="30" t="s">
        <v>872</v>
      </c>
      <c r="E99" s="4" t="str">
        <f>VLOOKUP(C99,Sheet1!$C$4:$C$273,1,FALSE)</f>
        <v>汤鸟英</v>
      </c>
      <c r="F99" s="36"/>
      <c r="G99" s="37"/>
    </row>
    <row r="100" s="3" customFormat="1" ht="19" hidden="1" customHeight="1" spans="1:7">
      <c r="A100" s="24">
        <v>99</v>
      </c>
      <c r="B100" s="33" t="s">
        <v>215</v>
      </c>
      <c r="C100" s="29" t="s">
        <v>216</v>
      </c>
      <c r="D100" s="31" t="s">
        <v>872</v>
      </c>
      <c r="E100" s="4" t="str">
        <f>VLOOKUP(C100,Sheet1!$C$4:$C$273,1,FALSE)</f>
        <v>王毅</v>
      </c>
      <c r="F100" s="36"/>
      <c r="G100" s="37"/>
    </row>
    <row r="101" s="3" customFormat="1" ht="19" hidden="1" customHeight="1" spans="1:7">
      <c r="A101" s="24">
        <v>100</v>
      </c>
      <c r="B101" s="33" t="s">
        <v>215</v>
      </c>
      <c r="C101" s="29" t="s">
        <v>217</v>
      </c>
      <c r="D101" s="31" t="s">
        <v>872</v>
      </c>
      <c r="E101" s="4" t="str">
        <f>VLOOKUP(C101,Sheet1!$C$4:$C$273,1,FALSE)</f>
        <v>李尚涛</v>
      </c>
      <c r="F101" s="36"/>
      <c r="G101" s="37"/>
    </row>
    <row r="102" s="3" customFormat="1" ht="19" hidden="1" customHeight="1" spans="1:7">
      <c r="A102" s="24">
        <v>101</v>
      </c>
      <c r="B102" s="33" t="s">
        <v>215</v>
      </c>
      <c r="C102" s="29" t="s">
        <v>218</v>
      </c>
      <c r="D102" s="31" t="s">
        <v>872</v>
      </c>
      <c r="E102" s="4" t="str">
        <f>VLOOKUP(C102,Sheet1!$C$4:$C$273,1,FALSE)</f>
        <v>梁海莉</v>
      </c>
      <c r="F102" s="36"/>
      <c r="G102" s="37"/>
    </row>
    <row r="103" s="3" customFormat="1" ht="19" hidden="1" customHeight="1" spans="1:7">
      <c r="A103" s="24">
        <v>102</v>
      </c>
      <c r="B103" s="33" t="s">
        <v>215</v>
      </c>
      <c r="C103" s="29" t="s">
        <v>219</v>
      </c>
      <c r="D103" s="31" t="s">
        <v>872</v>
      </c>
      <c r="E103" s="4" t="str">
        <f>VLOOKUP(C103,Sheet1!$C$4:$C$273,1,FALSE)</f>
        <v>王川东</v>
      </c>
      <c r="F103" s="36"/>
      <c r="G103" s="37"/>
    </row>
    <row r="104" s="3" customFormat="1" ht="19" hidden="1" customHeight="1" spans="1:7">
      <c r="A104" s="24">
        <v>103</v>
      </c>
      <c r="B104" s="33" t="s">
        <v>215</v>
      </c>
      <c r="C104" s="29" t="s">
        <v>220</v>
      </c>
      <c r="D104" s="31" t="s">
        <v>872</v>
      </c>
      <c r="E104" s="4" t="str">
        <f>VLOOKUP(C104,Sheet1!$C$4:$C$273,1,FALSE)</f>
        <v>王雨虹</v>
      </c>
      <c r="F104" s="36"/>
      <c r="G104" s="37"/>
    </row>
    <row r="105" s="3" customFormat="1" ht="19" hidden="1" customHeight="1" spans="1:7">
      <c r="A105" s="24">
        <v>104</v>
      </c>
      <c r="B105" s="33" t="s">
        <v>215</v>
      </c>
      <c r="C105" s="29" t="s">
        <v>221</v>
      </c>
      <c r="D105" s="31" t="s">
        <v>872</v>
      </c>
      <c r="E105" s="4" t="str">
        <f>VLOOKUP(C105,Sheet1!$C$4:$C$273,1,FALSE)</f>
        <v>李俭</v>
      </c>
      <c r="F105" s="36"/>
      <c r="G105" s="37"/>
    </row>
    <row r="106" s="6" customFormat="1" ht="19" hidden="1" customHeight="1" spans="1:5">
      <c r="A106" s="24">
        <v>105</v>
      </c>
      <c r="B106" s="31" t="s">
        <v>215</v>
      </c>
      <c r="C106" s="26" t="s">
        <v>222</v>
      </c>
      <c r="D106" s="31" t="s">
        <v>872</v>
      </c>
      <c r="E106" s="4" t="str">
        <f>VLOOKUP(C106,Sheet1!$C$4:$C$273,1,FALSE)</f>
        <v>李嘉欣</v>
      </c>
    </row>
    <row r="107" s="3" customFormat="1" ht="19" hidden="1" customHeight="1" spans="1:7">
      <c r="A107" s="24">
        <v>106</v>
      </c>
      <c r="B107" s="33" t="s">
        <v>226</v>
      </c>
      <c r="C107" s="26" t="s">
        <v>230</v>
      </c>
      <c r="D107" s="31" t="s">
        <v>872</v>
      </c>
      <c r="E107" s="4" t="str">
        <f>VLOOKUP(C107,Sheet1!$C$4:$C$273,1,FALSE)</f>
        <v>雷仔仪</v>
      </c>
      <c r="F107" s="36"/>
      <c r="G107" s="37"/>
    </row>
    <row r="108" s="3" customFormat="1" ht="19" hidden="1" customHeight="1" spans="1:7">
      <c r="A108" s="24">
        <v>107</v>
      </c>
      <c r="B108" s="33" t="s">
        <v>226</v>
      </c>
      <c r="C108" s="26" t="s">
        <v>227</v>
      </c>
      <c r="D108" s="31" t="s">
        <v>872</v>
      </c>
      <c r="E108" s="4" t="str">
        <f>VLOOKUP(C108,Sheet1!$C$4:$C$273,1,FALSE)</f>
        <v>谢玉洁</v>
      </c>
      <c r="F108" s="36"/>
      <c r="G108" s="37"/>
    </row>
    <row r="109" s="3" customFormat="1" ht="19" hidden="1" customHeight="1" spans="1:7">
      <c r="A109" s="24">
        <v>108</v>
      </c>
      <c r="B109" s="33" t="s">
        <v>226</v>
      </c>
      <c r="C109" s="26" t="s">
        <v>229</v>
      </c>
      <c r="D109" s="31" t="s">
        <v>872</v>
      </c>
      <c r="E109" s="4" t="str">
        <f>VLOOKUP(C109,Sheet1!$C$4:$C$273,1,FALSE)</f>
        <v>马青</v>
      </c>
      <c r="F109" s="36"/>
      <c r="G109" s="37"/>
    </row>
    <row r="110" s="3" customFormat="1" ht="19" hidden="1" customHeight="1" spans="1:7">
      <c r="A110" s="24">
        <v>109</v>
      </c>
      <c r="B110" s="33" t="s">
        <v>226</v>
      </c>
      <c r="C110" s="26" t="s">
        <v>231</v>
      </c>
      <c r="D110" s="31" t="s">
        <v>872</v>
      </c>
      <c r="E110" s="4" t="str">
        <f>VLOOKUP(C110,Sheet1!$C$4:$C$273,1,FALSE)</f>
        <v>向鱼鱼</v>
      </c>
      <c r="F110" s="36"/>
      <c r="G110" s="37"/>
    </row>
    <row r="111" s="3" customFormat="1" ht="19" hidden="1" customHeight="1" spans="1:7">
      <c r="A111" s="24">
        <v>110</v>
      </c>
      <c r="B111" s="33" t="s">
        <v>226</v>
      </c>
      <c r="C111" s="26" t="s">
        <v>233</v>
      </c>
      <c r="D111" s="31" t="s">
        <v>872</v>
      </c>
      <c r="E111" s="4" t="str">
        <f>VLOOKUP(C111,Sheet1!$C$4:$C$273,1,FALSE)</f>
        <v>吴慧玲</v>
      </c>
      <c r="F111" s="36"/>
      <c r="G111" s="37"/>
    </row>
    <row r="112" s="3" customFormat="1" ht="19" hidden="1" customHeight="1" spans="1:7">
      <c r="A112" s="24">
        <v>111</v>
      </c>
      <c r="B112" s="33" t="s">
        <v>226</v>
      </c>
      <c r="C112" s="26" t="s">
        <v>234</v>
      </c>
      <c r="D112" s="31" t="s">
        <v>872</v>
      </c>
      <c r="E112" s="4" t="str">
        <f>VLOOKUP(C112,Sheet1!$C$4:$C$273,1,FALSE)</f>
        <v>曾裕灶</v>
      </c>
      <c r="F112" s="36"/>
      <c r="G112" s="37"/>
    </row>
    <row r="113" s="3" customFormat="1" ht="19" hidden="1" customHeight="1" spans="1:7">
      <c r="A113" s="24">
        <v>112</v>
      </c>
      <c r="B113" s="33" t="s">
        <v>226</v>
      </c>
      <c r="C113" s="26" t="s">
        <v>235</v>
      </c>
      <c r="D113" s="31" t="s">
        <v>872</v>
      </c>
      <c r="E113" s="4" t="str">
        <f>VLOOKUP(C113,Sheet1!$C$4:$C$273,1,FALSE)</f>
        <v>唐一伟</v>
      </c>
      <c r="F113" s="36"/>
      <c r="G113" s="37"/>
    </row>
    <row r="114" s="3" customFormat="1" ht="19" hidden="1" customHeight="1" spans="1:7">
      <c r="A114" s="24">
        <v>113</v>
      </c>
      <c r="B114" s="33" t="s">
        <v>668</v>
      </c>
      <c r="C114" s="29" t="s">
        <v>669</v>
      </c>
      <c r="D114" s="30" t="s">
        <v>872</v>
      </c>
      <c r="E114" s="4" t="str">
        <f>VLOOKUP(C114,Sheet1!$C$540:$C$590,1,FALSE)</f>
        <v>张聪</v>
      </c>
      <c r="F114" s="36"/>
      <c r="G114" s="37"/>
    </row>
    <row r="115" s="3" customFormat="1" ht="19" hidden="1" customHeight="1" spans="1:7">
      <c r="A115" s="24">
        <v>114</v>
      </c>
      <c r="B115" s="5" t="s">
        <v>668</v>
      </c>
      <c r="C115" s="29" t="s">
        <v>671</v>
      </c>
      <c r="D115" s="30" t="s">
        <v>872</v>
      </c>
      <c r="E115" s="4" t="str">
        <f>VLOOKUP(C115,Sheet1!$C$540:$C$590,1,FALSE)</f>
        <v>吴媚</v>
      </c>
      <c r="F115" s="36"/>
      <c r="G115" s="37"/>
    </row>
    <row r="116" s="3" customFormat="1" ht="19" hidden="1" customHeight="1" spans="1:7">
      <c r="A116" s="24">
        <v>115</v>
      </c>
      <c r="B116" s="33" t="s">
        <v>674</v>
      </c>
      <c r="C116" s="29" t="s">
        <v>675</v>
      </c>
      <c r="D116" s="30" t="s">
        <v>872</v>
      </c>
      <c r="E116" s="4" t="str">
        <f>VLOOKUP(C116,Sheet1!$C$540:$C$590,1,FALSE)</f>
        <v>杨春</v>
      </c>
      <c r="F116" s="36"/>
      <c r="G116" s="37"/>
    </row>
    <row r="117" s="3" customFormat="1" ht="19" hidden="1" customHeight="1" spans="1:6">
      <c r="A117" s="24">
        <v>116</v>
      </c>
      <c r="B117" s="33" t="s">
        <v>681</v>
      </c>
      <c r="C117" s="26" t="s">
        <v>682</v>
      </c>
      <c r="D117" s="24" t="s">
        <v>872</v>
      </c>
      <c r="E117" s="4" t="str">
        <f>VLOOKUP(C117,Sheet1!$C$540:$C$590,1,FALSE)</f>
        <v>谢艳霞</v>
      </c>
      <c r="F117" s="36"/>
    </row>
    <row r="118" s="3" customFormat="1" ht="19" hidden="1" customHeight="1" spans="1:6">
      <c r="A118" s="24">
        <v>117</v>
      </c>
      <c r="B118" s="33" t="s">
        <v>681</v>
      </c>
      <c r="C118" s="26" t="s">
        <v>685</v>
      </c>
      <c r="D118" s="24" t="s">
        <v>872</v>
      </c>
      <c r="E118" s="4" t="str">
        <f>VLOOKUP(C118,Sheet1!$C$540:$C$590,1,FALSE)</f>
        <v>王苗</v>
      </c>
      <c r="F118" s="36"/>
    </row>
    <row r="119" s="3" customFormat="1" ht="19" hidden="1" customHeight="1" spans="1:6">
      <c r="A119" s="24">
        <v>118</v>
      </c>
      <c r="B119" s="44" t="s">
        <v>681</v>
      </c>
      <c r="C119" s="26" t="s">
        <v>687</v>
      </c>
      <c r="D119" s="24" t="s">
        <v>872</v>
      </c>
      <c r="E119" s="4" t="str">
        <f>VLOOKUP(C119,Sheet1!$C$540:$C$590,1,FALSE)</f>
        <v>杨迁</v>
      </c>
      <c r="F119" s="36"/>
    </row>
    <row r="120" s="3" customFormat="1" ht="19" hidden="1" customHeight="1" spans="1:6">
      <c r="A120" s="24">
        <v>119</v>
      </c>
      <c r="B120" s="44" t="s">
        <v>681</v>
      </c>
      <c r="C120" s="26" t="s">
        <v>689</v>
      </c>
      <c r="D120" s="24" t="s">
        <v>872</v>
      </c>
      <c r="E120" s="4" t="str">
        <f>VLOOKUP(C120,Sheet1!$C$540:$C$590,1,FALSE)</f>
        <v>欧阳成志</v>
      </c>
      <c r="F120" s="36"/>
    </row>
    <row r="121" s="3" customFormat="1" ht="19" hidden="1" customHeight="1" spans="1:6">
      <c r="A121" s="24">
        <v>120</v>
      </c>
      <c r="B121" s="44" t="s">
        <v>681</v>
      </c>
      <c r="C121" s="26" t="s">
        <v>691</v>
      </c>
      <c r="D121" s="24" t="s">
        <v>872</v>
      </c>
      <c r="E121" s="4" t="str">
        <f>VLOOKUP(C121,Sheet1!$C$540:$C$590,1,FALSE)</f>
        <v>朱瑶华</v>
      </c>
      <c r="F121" s="36"/>
    </row>
    <row r="122" s="3" customFormat="1" ht="19" hidden="1" customHeight="1" spans="1:6">
      <c r="A122" s="24">
        <v>121</v>
      </c>
      <c r="B122" s="44" t="s">
        <v>697</v>
      </c>
      <c r="C122" s="26" t="s">
        <v>77</v>
      </c>
      <c r="D122" s="30" t="s">
        <v>872</v>
      </c>
      <c r="E122" s="4" t="str">
        <f>VLOOKUP(C122,Sheet1!$C$4:$C$273,1,FALSE)</f>
        <v>刘琦</v>
      </c>
      <c r="F122" s="36"/>
    </row>
    <row r="123" s="3" customFormat="1" ht="19" hidden="1" customHeight="1" spans="1:6">
      <c r="A123" s="24">
        <v>122</v>
      </c>
      <c r="B123" s="33" t="s">
        <v>697</v>
      </c>
      <c r="C123" s="26" t="s">
        <v>699</v>
      </c>
      <c r="D123" s="24" t="s">
        <v>872</v>
      </c>
      <c r="E123" s="4" t="str">
        <f>VLOOKUP(C123,Sheet1!$C$540:$C$590,1,FALSE)</f>
        <v>陈欣</v>
      </c>
      <c r="F123" s="36"/>
    </row>
    <row r="124" s="3" customFormat="1" ht="19" hidden="1" customHeight="1" spans="1:6">
      <c r="A124" s="24">
        <v>123</v>
      </c>
      <c r="B124" s="33" t="s">
        <v>676</v>
      </c>
      <c r="C124" s="26" t="s">
        <v>679</v>
      </c>
      <c r="D124" s="30" t="s">
        <v>872</v>
      </c>
      <c r="E124" s="4" t="str">
        <f>VLOOKUP(C124,Sheet1!$C$540:$C$590,1,FALSE)</f>
        <v>刘九洲</v>
      </c>
      <c r="F124" s="36"/>
    </row>
    <row r="125" s="3" customFormat="1" ht="19" hidden="1" customHeight="1" spans="1:6">
      <c r="A125" s="24">
        <v>124</v>
      </c>
      <c r="B125" s="33" t="s">
        <v>676</v>
      </c>
      <c r="C125" s="26" t="s">
        <v>677</v>
      </c>
      <c r="D125" s="30" t="s">
        <v>872</v>
      </c>
      <c r="E125" s="4" t="str">
        <f>VLOOKUP(C125,Sheet1!$C$540:$C$590,1,FALSE)</f>
        <v>彭湛文</v>
      </c>
      <c r="F125" s="36"/>
    </row>
    <row r="126" s="3" customFormat="1" ht="19" hidden="1" customHeight="1" spans="1:6">
      <c r="A126" s="24">
        <v>125</v>
      </c>
      <c r="B126" s="33" t="s">
        <v>676</v>
      </c>
      <c r="C126" s="26" t="s">
        <v>678</v>
      </c>
      <c r="D126" s="30" t="s">
        <v>872</v>
      </c>
      <c r="E126" s="4" t="str">
        <f>VLOOKUP(C126,Sheet1!$C$540:$C$590,1,FALSE)</f>
        <v>徐伟</v>
      </c>
      <c r="F126" s="36"/>
    </row>
    <row r="127" s="3" customFormat="1" ht="19" hidden="1" customHeight="1" spans="1:6">
      <c r="A127" s="24">
        <v>126</v>
      </c>
      <c r="B127" s="33" t="s">
        <v>709</v>
      </c>
      <c r="C127" s="26" t="s">
        <v>710</v>
      </c>
      <c r="D127" s="24" t="s">
        <v>872</v>
      </c>
      <c r="E127" s="4" t="str">
        <f>VLOOKUP(C127,Sheet1!$C$540:$C$590,1,FALSE)</f>
        <v>吴培根</v>
      </c>
      <c r="F127" s="36"/>
    </row>
    <row r="128" s="3" customFormat="1" ht="19" hidden="1" customHeight="1" spans="1:6">
      <c r="A128" s="24">
        <v>127</v>
      </c>
      <c r="B128" s="33" t="s">
        <v>709</v>
      </c>
      <c r="C128" s="26" t="s">
        <v>713</v>
      </c>
      <c r="D128" s="24" t="s">
        <v>872</v>
      </c>
      <c r="E128" s="4" t="str">
        <f>VLOOKUP(C128,Sheet1!$C$540:$C$590,1,FALSE)</f>
        <v>王本伟</v>
      </c>
      <c r="F128" s="36"/>
    </row>
    <row r="129" s="3" customFormat="1" ht="19" hidden="1" customHeight="1" spans="1:6">
      <c r="A129" s="24">
        <v>128</v>
      </c>
      <c r="B129" s="33" t="s">
        <v>247</v>
      </c>
      <c r="C129" s="26" t="s">
        <v>250</v>
      </c>
      <c r="D129" s="24" t="s">
        <v>872</v>
      </c>
      <c r="E129" s="4" t="str">
        <f>VLOOKUP(C129,Sheet1!$C$4:$C$273,1,FALSE)</f>
        <v>彭轶瀚</v>
      </c>
      <c r="F129" s="36"/>
    </row>
    <row r="130" s="3" customFormat="1" ht="19" hidden="1" customHeight="1" spans="1:6">
      <c r="A130" s="24">
        <v>129</v>
      </c>
      <c r="B130" s="33" t="s">
        <v>247</v>
      </c>
      <c r="C130" s="26" t="s">
        <v>248</v>
      </c>
      <c r="D130" s="24" t="s">
        <v>872</v>
      </c>
      <c r="E130" s="4" t="str">
        <f>VLOOKUP(C130,Sheet1!$C$4:$C$273,1,FALSE)</f>
        <v>曹慧</v>
      </c>
      <c r="F130" s="36"/>
    </row>
    <row r="131" s="3" customFormat="1" ht="19" hidden="1" customHeight="1" spans="1:8">
      <c r="A131" s="24">
        <v>130</v>
      </c>
      <c r="B131" s="33" t="s">
        <v>247</v>
      </c>
      <c r="C131" s="26" t="s">
        <v>249</v>
      </c>
      <c r="D131" s="24" t="s">
        <v>872</v>
      </c>
      <c r="E131" s="4" t="str">
        <f>VLOOKUP(C131,Sheet1!$C$4:$C$273,1,FALSE)</f>
        <v>曾香</v>
      </c>
      <c r="F131" s="36"/>
      <c r="H131" s="3" t="s">
        <v>875</v>
      </c>
    </row>
    <row r="132" s="3" customFormat="1" ht="19" hidden="1" customHeight="1" spans="1:6">
      <c r="A132" s="24">
        <v>131</v>
      </c>
      <c r="B132" s="33" t="s">
        <v>251</v>
      </c>
      <c r="C132" s="26" t="s">
        <v>253</v>
      </c>
      <c r="D132" s="24" t="s">
        <v>872</v>
      </c>
      <c r="E132" s="4" t="str">
        <f>VLOOKUP(C132,Sheet1!$C$4:$C$273,1,FALSE)</f>
        <v>彭字慧</v>
      </c>
      <c r="F132" s="36"/>
    </row>
    <row r="133" s="3" customFormat="1" ht="19" hidden="1" customHeight="1" spans="1:6">
      <c r="A133" s="24">
        <v>132</v>
      </c>
      <c r="B133" s="33" t="s">
        <v>251</v>
      </c>
      <c r="C133" s="26" t="s">
        <v>254</v>
      </c>
      <c r="D133" s="24" t="s">
        <v>872</v>
      </c>
      <c r="E133" s="4" t="str">
        <f>VLOOKUP(C133,Sheet1!$C$4:$C$273,1,FALSE)</f>
        <v>李丹</v>
      </c>
      <c r="F133" s="36"/>
    </row>
    <row r="134" s="3" customFormat="1" ht="19" hidden="1" customHeight="1" spans="1:6">
      <c r="A134" s="24">
        <v>133</v>
      </c>
      <c r="B134" s="33" t="s">
        <v>251</v>
      </c>
      <c r="C134" s="26" t="s">
        <v>255</v>
      </c>
      <c r="D134" s="24" t="s">
        <v>872</v>
      </c>
      <c r="E134" s="4" t="str">
        <f>VLOOKUP(C134,Sheet1!$C$4:$C$273,1,FALSE)</f>
        <v>李跃星</v>
      </c>
      <c r="F134" s="36"/>
    </row>
    <row r="135" s="3" customFormat="1" ht="19" hidden="1" customHeight="1" spans="1:7">
      <c r="A135" s="24">
        <v>134</v>
      </c>
      <c r="B135" s="33" t="s">
        <v>251</v>
      </c>
      <c r="C135" s="26" t="s">
        <v>252</v>
      </c>
      <c r="D135" s="24" t="s">
        <v>872</v>
      </c>
      <c r="E135" s="4" t="str">
        <f>VLOOKUP(C135,Sheet1!$C$4:$C$273,1,FALSE)</f>
        <v>李文慰</v>
      </c>
      <c r="F135" s="36"/>
      <c r="G135" s="37"/>
    </row>
    <row r="136" s="3" customFormat="1" ht="19" hidden="1" customHeight="1" spans="1:6">
      <c r="A136" s="24">
        <v>135</v>
      </c>
      <c r="B136" s="33" t="s">
        <v>257</v>
      </c>
      <c r="C136" s="26" t="s">
        <v>258</v>
      </c>
      <c r="D136" s="27" t="s">
        <v>872</v>
      </c>
      <c r="E136" s="4" t="str">
        <f>VLOOKUP(C136,Sheet1!$C$4:$C$273,1,FALSE)</f>
        <v>宋雪梅</v>
      </c>
      <c r="F136" s="36"/>
    </row>
    <row r="137" s="3" customFormat="1" ht="19" hidden="1" customHeight="1" spans="1:6">
      <c r="A137" s="24">
        <v>136</v>
      </c>
      <c r="B137" s="33" t="s">
        <v>257</v>
      </c>
      <c r="C137" s="26" t="s">
        <v>259</v>
      </c>
      <c r="D137" s="27" t="s">
        <v>872</v>
      </c>
      <c r="E137" s="4" t="str">
        <f>VLOOKUP(C137,Sheet1!$C$4:$C$273,1,FALSE)</f>
        <v>朱嘉怡</v>
      </c>
      <c r="F137" s="36"/>
    </row>
    <row r="138" s="3" customFormat="1" ht="19" hidden="1" customHeight="1" spans="1:6">
      <c r="A138" s="24">
        <v>137</v>
      </c>
      <c r="B138" s="33" t="s">
        <v>261</v>
      </c>
      <c r="C138" s="26" t="s">
        <v>264</v>
      </c>
      <c r="D138" s="24" t="s">
        <v>872</v>
      </c>
      <c r="E138" s="4" t="str">
        <f>VLOOKUP(C138,Sheet1!$C$4:$C$273,1,FALSE)</f>
        <v>潘静芝</v>
      </c>
      <c r="F138" s="36"/>
    </row>
    <row r="139" s="3" customFormat="1" ht="19" hidden="1" customHeight="1" spans="1:6">
      <c r="A139" s="24">
        <v>138</v>
      </c>
      <c r="B139" s="33" t="s">
        <v>261</v>
      </c>
      <c r="C139" s="26" t="s">
        <v>263</v>
      </c>
      <c r="D139" s="24" t="s">
        <v>872</v>
      </c>
      <c r="E139" s="4" t="str">
        <f>VLOOKUP(C139,Sheet1!$C$4:$C$273,1,FALSE)</f>
        <v>阮振东</v>
      </c>
      <c r="F139" s="36"/>
    </row>
    <row r="140" s="3" customFormat="1" ht="19" hidden="1" customHeight="1" spans="1:6">
      <c r="A140" s="24">
        <v>139</v>
      </c>
      <c r="B140" s="33" t="s">
        <v>261</v>
      </c>
      <c r="C140" s="26" t="s">
        <v>265</v>
      </c>
      <c r="D140" s="24" t="s">
        <v>872</v>
      </c>
      <c r="E140" s="4" t="str">
        <f>VLOOKUP(C140,Sheet1!$C$4:$C$273,1,FALSE)</f>
        <v>肖雅萱</v>
      </c>
      <c r="F140" s="36"/>
    </row>
    <row r="141" s="3" customFormat="1" ht="19" hidden="1" customHeight="1" spans="1:6">
      <c r="A141" s="24">
        <v>140</v>
      </c>
      <c r="B141" s="33" t="s">
        <v>261</v>
      </c>
      <c r="C141" s="26" t="s">
        <v>266</v>
      </c>
      <c r="D141" s="24" t="s">
        <v>872</v>
      </c>
      <c r="E141" s="4" t="str">
        <f>VLOOKUP(C141,Sheet1!$C$4:$C$273,1,FALSE)</f>
        <v>赵春义</v>
      </c>
      <c r="F141" s="36"/>
    </row>
    <row r="142" s="3" customFormat="1" ht="19" hidden="1" customHeight="1" spans="1:6">
      <c r="A142" s="24">
        <v>141</v>
      </c>
      <c r="B142" s="33" t="s">
        <v>279</v>
      </c>
      <c r="C142" s="26" t="s">
        <v>280</v>
      </c>
      <c r="D142" s="24" t="s">
        <v>872</v>
      </c>
      <c r="E142" s="4" t="str">
        <f>VLOOKUP(C142,Sheet1!$C$4:$C$273,1,FALSE)</f>
        <v>杜茂炜</v>
      </c>
      <c r="F142" s="36"/>
    </row>
    <row r="143" s="3" customFormat="1" ht="19" hidden="1" customHeight="1" spans="1:6">
      <c r="A143" s="24">
        <v>142</v>
      </c>
      <c r="B143" s="33" t="s">
        <v>279</v>
      </c>
      <c r="C143" s="26" t="s">
        <v>281</v>
      </c>
      <c r="D143" s="24" t="s">
        <v>872</v>
      </c>
      <c r="E143" s="4" t="str">
        <f>VLOOKUP(C143,Sheet1!$C$4:$C$273,1,FALSE)</f>
        <v>刘叶</v>
      </c>
      <c r="F143" s="36"/>
    </row>
    <row r="144" s="3" customFormat="1" ht="19" hidden="1" customHeight="1" spans="1:7">
      <c r="A144" s="24">
        <v>143</v>
      </c>
      <c r="B144" s="33" t="s">
        <v>279</v>
      </c>
      <c r="C144" s="26" t="s">
        <v>282</v>
      </c>
      <c r="D144" s="24" t="s">
        <v>872</v>
      </c>
      <c r="E144" s="4" t="str">
        <f>VLOOKUP(C144,Sheet1!$C$4:$C$273,1,FALSE)</f>
        <v>陈伟倩</v>
      </c>
      <c r="F144" s="36"/>
      <c r="G144" s="37"/>
    </row>
    <row r="145" s="3" customFormat="1" ht="19" hidden="1" customHeight="1" spans="1:6">
      <c r="A145" s="24">
        <v>144</v>
      </c>
      <c r="B145" s="33" t="s">
        <v>279</v>
      </c>
      <c r="C145" s="26" t="s">
        <v>283</v>
      </c>
      <c r="D145" s="24" t="s">
        <v>872</v>
      </c>
      <c r="E145" s="4" t="str">
        <f>VLOOKUP(C145,Sheet1!$C$4:$C$273,1,FALSE)</f>
        <v>葛雨婷</v>
      </c>
      <c r="F145" s="36"/>
    </row>
    <row r="146" s="3" customFormat="1" ht="19" hidden="1" customHeight="1" spans="1:7">
      <c r="A146" s="24">
        <v>145</v>
      </c>
      <c r="B146" s="33" t="s">
        <v>287</v>
      </c>
      <c r="C146" s="26" t="s">
        <v>288</v>
      </c>
      <c r="D146" s="24" t="s">
        <v>872</v>
      </c>
      <c r="E146" s="4" t="str">
        <f>VLOOKUP(C146,Sheet1!$C$4:$C$273,1,FALSE)</f>
        <v>刘敏玉</v>
      </c>
      <c r="F146" s="36"/>
      <c r="G146" s="37"/>
    </row>
    <row r="147" s="3" customFormat="1" ht="19" hidden="1" customHeight="1" spans="1:7">
      <c r="A147" s="24">
        <v>146</v>
      </c>
      <c r="B147" s="33" t="s">
        <v>287</v>
      </c>
      <c r="C147" s="26" t="s">
        <v>291</v>
      </c>
      <c r="D147" s="24" t="s">
        <v>872</v>
      </c>
      <c r="E147" s="4" t="str">
        <f>VLOOKUP(C147,Sheet1!$C$4:$C$273,1,FALSE)</f>
        <v>韦情丹</v>
      </c>
      <c r="F147" s="36"/>
      <c r="G147" s="37"/>
    </row>
    <row r="148" s="3" customFormat="1" ht="19" hidden="1" customHeight="1" spans="1:7">
      <c r="A148" s="24">
        <v>147</v>
      </c>
      <c r="B148" s="33" t="s">
        <v>287</v>
      </c>
      <c r="C148" s="26" t="s">
        <v>293</v>
      </c>
      <c r="D148" s="24" t="s">
        <v>872</v>
      </c>
      <c r="E148" s="4" t="str">
        <f>VLOOKUP(C148,Sheet1!$C$4:$C$273,1,FALSE)</f>
        <v>刘明慧</v>
      </c>
      <c r="F148" s="36"/>
      <c r="G148" s="37"/>
    </row>
    <row r="149" s="3" customFormat="1" ht="19" hidden="1" customHeight="1" spans="1:7">
      <c r="A149" s="24">
        <v>148</v>
      </c>
      <c r="B149" s="33" t="s">
        <v>287</v>
      </c>
      <c r="C149" s="26" t="s">
        <v>289</v>
      </c>
      <c r="D149" s="24" t="s">
        <v>872</v>
      </c>
      <c r="E149" s="4" t="str">
        <f>VLOOKUP(C149,Sheet1!$C$4:$C$273,1,FALSE)</f>
        <v>吴承芝</v>
      </c>
      <c r="F149" s="36"/>
      <c r="G149" s="37"/>
    </row>
    <row r="150" s="3" customFormat="1" ht="19" hidden="1" customHeight="1" spans="1:7">
      <c r="A150" s="24">
        <v>149</v>
      </c>
      <c r="B150" s="33" t="s">
        <v>294</v>
      </c>
      <c r="C150" s="26" t="s">
        <v>299</v>
      </c>
      <c r="D150" s="24" t="s">
        <v>872</v>
      </c>
      <c r="E150" s="4" t="str">
        <f>VLOOKUP(C150,Sheet1!$C$4:$C$273,1,FALSE)</f>
        <v>刘鸿银</v>
      </c>
      <c r="F150" s="36"/>
      <c r="G150" s="37"/>
    </row>
    <row r="151" s="3" customFormat="1" ht="19" hidden="1" customHeight="1" spans="1:7">
      <c r="A151" s="24">
        <v>150</v>
      </c>
      <c r="B151" s="33" t="s">
        <v>294</v>
      </c>
      <c r="C151" s="26" t="s">
        <v>295</v>
      </c>
      <c r="D151" s="24" t="s">
        <v>872</v>
      </c>
      <c r="E151" s="4" t="str">
        <f>VLOOKUP(C151,Sheet1!$C$4:$C$273,1,FALSE)</f>
        <v>雷芳芳</v>
      </c>
      <c r="F151" s="36"/>
      <c r="G151" s="37"/>
    </row>
    <row r="152" s="3" customFormat="1" ht="19" hidden="1" customHeight="1" spans="1:7">
      <c r="A152" s="24">
        <v>151</v>
      </c>
      <c r="B152" s="33" t="s">
        <v>294</v>
      </c>
      <c r="C152" s="26" t="s">
        <v>296</v>
      </c>
      <c r="D152" s="24" t="s">
        <v>872</v>
      </c>
      <c r="E152" s="4" t="str">
        <f>VLOOKUP(C152,Sheet1!$C$4:$C$273,1,FALSE)</f>
        <v>彭慧</v>
      </c>
      <c r="F152" s="36"/>
      <c r="G152" s="37"/>
    </row>
    <row r="153" s="3" customFormat="1" ht="19" hidden="1" customHeight="1" spans="1:7">
      <c r="A153" s="24">
        <v>152</v>
      </c>
      <c r="B153" s="33" t="s">
        <v>294</v>
      </c>
      <c r="C153" s="26" t="s">
        <v>297</v>
      </c>
      <c r="D153" s="24" t="s">
        <v>872</v>
      </c>
      <c r="E153" s="4" t="str">
        <f>VLOOKUP(C153,Sheet1!$C$4:$C$273,1,FALSE)</f>
        <v>毛瑜焰</v>
      </c>
      <c r="F153" s="36"/>
      <c r="G153" s="37"/>
    </row>
    <row r="154" s="3" customFormat="1" ht="19" hidden="1" customHeight="1" spans="1:7">
      <c r="A154" s="24">
        <v>153</v>
      </c>
      <c r="B154" s="33" t="s">
        <v>294</v>
      </c>
      <c r="C154" s="26" t="s">
        <v>298</v>
      </c>
      <c r="D154" s="24" t="s">
        <v>872</v>
      </c>
      <c r="E154" s="4" t="str">
        <f>VLOOKUP(C154,Sheet1!$C$4:$C$273,1,FALSE)</f>
        <v>向盈盈</v>
      </c>
      <c r="F154" s="36"/>
      <c r="G154" s="37"/>
    </row>
    <row r="155" s="3" customFormat="1" ht="19" hidden="1" customHeight="1" spans="1:7">
      <c r="A155" s="24">
        <v>154</v>
      </c>
      <c r="B155" s="33" t="s">
        <v>300</v>
      </c>
      <c r="C155" s="26" t="s">
        <v>302</v>
      </c>
      <c r="D155" s="24" t="s">
        <v>872</v>
      </c>
      <c r="E155" s="4" t="str">
        <f>VLOOKUP(C155,Sheet1!$C$4:$C$273,1,FALSE)</f>
        <v>李天卓</v>
      </c>
      <c r="F155" s="36"/>
      <c r="G155" s="37"/>
    </row>
    <row r="156" s="3" customFormat="1" ht="19" hidden="1" customHeight="1" spans="1:7">
      <c r="A156" s="24">
        <v>155</v>
      </c>
      <c r="B156" s="33" t="s">
        <v>269</v>
      </c>
      <c r="C156" s="26" t="s">
        <v>271</v>
      </c>
      <c r="D156" s="24" t="s">
        <v>872</v>
      </c>
      <c r="E156" s="4" t="str">
        <f>VLOOKUP(C156,Sheet1!$C$4:$C$273,1,FALSE)</f>
        <v>朱爱迪</v>
      </c>
      <c r="F156" s="36"/>
      <c r="G156" s="37"/>
    </row>
    <row r="157" s="3" customFormat="1" ht="19" hidden="1" customHeight="1" spans="1:7">
      <c r="A157" s="24">
        <v>156</v>
      </c>
      <c r="B157" s="33" t="s">
        <v>272</v>
      </c>
      <c r="C157" s="26" t="s">
        <v>273</v>
      </c>
      <c r="D157" s="24" t="s">
        <v>872</v>
      </c>
      <c r="E157" s="4" t="str">
        <f>VLOOKUP(C157,Sheet1!$C$4:$C$273,1,FALSE)</f>
        <v>代涛</v>
      </c>
      <c r="F157" s="36"/>
      <c r="G157" s="37"/>
    </row>
    <row r="158" s="3" customFormat="1" ht="19" hidden="1" customHeight="1" spans="1:7">
      <c r="A158" s="24">
        <v>157</v>
      </c>
      <c r="B158" s="33" t="s">
        <v>272</v>
      </c>
      <c r="C158" s="26" t="s">
        <v>275</v>
      </c>
      <c r="D158" s="24" t="s">
        <v>872</v>
      </c>
      <c r="E158" s="4" t="str">
        <f>VLOOKUP(C158,Sheet1!$C$4:$C$273,1,FALSE)</f>
        <v>王强</v>
      </c>
      <c r="F158" s="36"/>
      <c r="G158" s="37"/>
    </row>
    <row r="159" s="3" customFormat="1" ht="19" hidden="1" customHeight="1" spans="1:7">
      <c r="A159" s="24">
        <v>158</v>
      </c>
      <c r="B159" s="33" t="s">
        <v>272</v>
      </c>
      <c r="C159" s="26" t="s">
        <v>276</v>
      </c>
      <c r="D159" s="24" t="s">
        <v>872</v>
      </c>
      <c r="E159" s="4" t="str">
        <f>VLOOKUP(C159,Sheet1!$C$4:$C$273,1,FALSE)</f>
        <v>欧阳欣玲</v>
      </c>
      <c r="F159" s="36"/>
      <c r="G159" s="37"/>
    </row>
    <row r="160" s="3" customFormat="1" ht="19" hidden="1" customHeight="1" spans="1:7">
      <c r="A160" s="24">
        <v>159</v>
      </c>
      <c r="B160" s="33" t="s">
        <v>272</v>
      </c>
      <c r="C160" s="29" t="s">
        <v>277</v>
      </c>
      <c r="D160" s="27" t="s">
        <v>872</v>
      </c>
      <c r="E160" s="4" t="str">
        <f>VLOOKUP(C160,Sheet1!$C$4:$C$273,1,FALSE)</f>
        <v>李风</v>
      </c>
      <c r="G160" s="37"/>
    </row>
    <row r="161" s="3" customFormat="1" ht="19" hidden="1" customHeight="1" spans="1:7">
      <c r="A161" s="24">
        <v>160</v>
      </c>
      <c r="B161" s="33" t="s">
        <v>717</v>
      </c>
      <c r="C161" s="26" t="s">
        <v>718</v>
      </c>
      <c r="D161" s="31" t="s">
        <v>872</v>
      </c>
      <c r="E161" s="4" t="str">
        <f>VLOOKUP(C161,Sheet1!$C$540:$C$590,1,FALSE)</f>
        <v>吴数</v>
      </c>
      <c r="F161" s="36"/>
      <c r="G161" s="37"/>
    </row>
    <row r="162" s="3" customFormat="1" ht="19" hidden="1" customHeight="1" spans="1:7">
      <c r="A162" s="24">
        <v>161</v>
      </c>
      <c r="B162" s="33" t="s">
        <v>717</v>
      </c>
      <c r="C162" s="26" t="s">
        <v>719</v>
      </c>
      <c r="D162" s="31" t="s">
        <v>872</v>
      </c>
      <c r="E162" s="4" t="str">
        <f>VLOOKUP(C162,Sheet1!$C$540:$C$590,1,FALSE)</f>
        <v>王琪</v>
      </c>
      <c r="F162" s="36"/>
      <c r="G162" s="37"/>
    </row>
    <row r="163" s="3" customFormat="1" ht="19" hidden="1" customHeight="1" spans="1:7">
      <c r="A163" s="24">
        <v>162</v>
      </c>
      <c r="B163" s="33" t="s">
        <v>717</v>
      </c>
      <c r="C163" s="26" t="s">
        <v>720</v>
      </c>
      <c r="D163" s="31" t="s">
        <v>872</v>
      </c>
      <c r="E163" s="4" t="str">
        <f>VLOOKUP(C163,Sheet1!$C$540:$C$590,1,FALSE)</f>
        <v>谢阳兰</v>
      </c>
      <c r="F163" s="36"/>
      <c r="G163" s="37"/>
    </row>
    <row r="164" s="3" customFormat="1" ht="19" hidden="1" customHeight="1" spans="1:7">
      <c r="A164" s="24">
        <v>163</v>
      </c>
      <c r="B164" s="33" t="s">
        <v>725</v>
      </c>
      <c r="C164" s="26" t="s">
        <v>726</v>
      </c>
      <c r="D164" s="24" t="s">
        <v>872</v>
      </c>
      <c r="E164" s="4" t="str">
        <f>VLOOKUP(C164,Sheet1!$C$540:$C$590,1,FALSE)</f>
        <v>杨炯</v>
      </c>
      <c r="F164" s="36"/>
      <c r="G164" s="37"/>
    </row>
    <row r="165" s="3" customFormat="1" ht="19" hidden="1" customHeight="1" spans="1:7">
      <c r="A165" s="24">
        <v>164</v>
      </c>
      <c r="B165" s="33" t="s">
        <v>725</v>
      </c>
      <c r="C165" s="26" t="s">
        <v>727</v>
      </c>
      <c r="D165" s="24" t="s">
        <v>872</v>
      </c>
      <c r="E165" s="4" t="str">
        <f>VLOOKUP(C165,Sheet1!$C$540:$C$590,1,FALSE)</f>
        <v>徐彩伶</v>
      </c>
      <c r="F165" s="36"/>
      <c r="G165" s="37"/>
    </row>
    <row r="166" s="3" customFormat="1" ht="19" hidden="1" customHeight="1" spans="1:7">
      <c r="A166" s="24">
        <v>165</v>
      </c>
      <c r="B166" s="33" t="s">
        <v>729</v>
      </c>
      <c r="C166" s="26" t="s">
        <v>730</v>
      </c>
      <c r="D166" s="24" t="s">
        <v>872</v>
      </c>
      <c r="E166" s="4" t="str">
        <f>VLOOKUP(C166,Sheet1!$C$540:$C$590,1,FALSE)</f>
        <v>陈晶</v>
      </c>
      <c r="F166" s="36"/>
      <c r="G166" s="37"/>
    </row>
    <row r="167" s="3" customFormat="1" ht="19" hidden="1" customHeight="1" spans="1:7">
      <c r="A167" s="24">
        <v>166</v>
      </c>
      <c r="B167" s="33" t="s">
        <v>732</v>
      </c>
      <c r="C167" s="26" t="s">
        <v>733</v>
      </c>
      <c r="D167" s="24" t="s">
        <v>872</v>
      </c>
      <c r="E167" s="4" t="str">
        <f>VLOOKUP(C167,Sheet1!$C$540:$C$590,1,FALSE)</f>
        <v>李昊</v>
      </c>
      <c r="F167" s="36"/>
      <c r="G167" s="37"/>
    </row>
    <row r="168" s="7" customFormat="1" ht="19" customHeight="1" spans="1:7">
      <c r="A168" s="38">
        <v>167</v>
      </c>
      <c r="B168" s="39" t="s">
        <v>732</v>
      </c>
      <c r="C168" s="45" t="s">
        <v>876</v>
      </c>
      <c r="D168" s="38" t="s">
        <v>872</v>
      </c>
      <c r="E168" s="4" t="e">
        <f>VLOOKUP(C168,Sheet1!$C$540:$C$590,1,FALSE)</f>
        <v>#N/A</v>
      </c>
      <c r="F168" s="42"/>
      <c r="G168" s="43"/>
    </row>
    <row r="169" s="3" customFormat="1" ht="19" hidden="1" customHeight="1" spans="1:7">
      <c r="A169" s="24">
        <v>168</v>
      </c>
      <c r="B169" s="33" t="s">
        <v>732</v>
      </c>
      <c r="C169" s="26" t="s">
        <v>734</v>
      </c>
      <c r="D169" s="24" t="s">
        <v>872</v>
      </c>
      <c r="E169" s="4" t="str">
        <f>VLOOKUP(C169,Sheet1!$C$540:$C$590,1,FALSE)</f>
        <v>王鹏</v>
      </c>
      <c r="F169" s="36"/>
      <c r="G169" s="37"/>
    </row>
    <row r="170" s="6" customFormat="1" ht="19" hidden="1" customHeight="1" spans="1:5">
      <c r="A170" s="24">
        <v>169</v>
      </c>
      <c r="B170" s="31" t="s">
        <v>305</v>
      </c>
      <c r="C170" s="26" t="s">
        <v>306</v>
      </c>
      <c r="D170" s="31" t="s">
        <v>872</v>
      </c>
      <c r="E170" s="4" t="str">
        <f>VLOOKUP(C170,Sheet1!$C$4:$C$273,1,FALSE)</f>
        <v>金家熙</v>
      </c>
    </row>
    <row r="171" s="6" customFormat="1" ht="19" hidden="1" customHeight="1" spans="1:5">
      <c r="A171" s="24">
        <v>170</v>
      </c>
      <c r="B171" s="31" t="s">
        <v>305</v>
      </c>
      <c r="C171" s="26" t="s">
        <v>308</v>
      </c>
      <c r="D171" s="31" t="s">
        <v>872</v>
      </c>
      <c r="E171" s="4" t="str">
        <f>VLOOKUP(C171,Sheet1!$C$4:$C$273,1,FALSE)</f>
        <v>李雅婷</v>
      </c>
    </row>
    <row r="172" s="6" customFormat="1" ht="19" hidden="1" customHeight="1" spans="1:5">
      <c r="A172" s="24">
        <v>171</v>
      </c>
      <c r="B172" s="31" t="s">
        <v>310</v>
      </c>
      <c r="C172" s="26" t="s">
        <v>311</v>
      </c>
      <c r="D172" s="31" t="s">
        <v>872</v>
      </c>
      <c r="E172" s="4" t="str">
        <f>VLOOKUP(C172,Sheet1!$C$4:$C$273,1,FALSE)</f>
        <v>吴省权</v>
      </c>
    </row>
    <row r="173" s="6" customFormat="1" ht="19" hidden="1" customHeight="1" spans="1:5">
      <c r="A173" s="24">
        <v>172</v>
      </c>
      <c r="B173" s="31" t="s">
        <v>310</v>
      </c>
      <c r="C173" s="26" t="s">
        <v>312</v>
      </c>
      <c r="D173" s="31" t="s">
        <v>872</v>
      </c>
      <c r="E173" s="4" t="str">
        <f>VLOOKUP(C173,Sheet1!$C$4:$C$273,1,FALSE)</f>
        <v>黄素香</v>
      </c>
    </row>
    <row r="174" s="6" customFormat="1" ht="19" hidden="1" customHeight="1" spans="1:5">
      <c r="A174" s="24">
        <v>173</v>
      </c>
      <c r="B174" s="31" t="s">
        <v>313</v>
      </c>
      <c r="C174" s="26" t="s">
        <v>314</v>
      </c>
      <c r="D174" s="27" t="s">
        <v>872</v>
      </c>
      <c r="E174" s="4" t="str">
        <f>VLOOKUP(C174,Sheet1!$C$4:$C$273,1,FALSE)</f>
        <v>李洁</v>
      </c>
    </row>
    <row r="175" s="6" customFormat="1" ht="19" hidden="1" customHeight="1" spans="1:5">
      <c r="A175" s="24">
        <v>174</v>
      </c>
      <c r="B175" s="31" t="s">
        <v>313</v>
      </c>
      <c r="C175" s="26" t="s">
        <v>316</v>
      </c>
      <c r="D175" s="27" t="s">
        <v>872</v>
      </c>
      <c r="E175" s="4" t="str">
        <f>VLOOKUP(C175,Sheet1!$C$4:$C$273,1,FALSE)</f>
        <v>阳婷</v>
      </c>
    </row>
    <row r="176" s="6" customFormat="1" ht="19" hidden="1" customHeight="1" spans="1:5">
      <c r="A176" s="24">
        <v>175</v>
      </c>
      <c r="B176" s="31" t="s">
        <v>313</v>
      </c>
      <c r="C176" s="26" t="s">
        <v>315</v>
      </c>
      <c r="D176" s="27" t="s">
        <v>872</v>
      </c>
      <c r="E176" s="4" t="str">
        <f>VLOOKUP(C176,Sheet1!$C$4:$C$273,1,FALSE)</f>
        <v>陈慧珊</v>
      </c>
    </row>
    <row r="177" s="6" customFormat="1" ht="19" hidden="1" customHeight="1" spans="1:5">
      <c r="A177" s="24">
        <v>176</v>
      </c>
      <c r="B177" s="31" t="s">
        <v>313</v>
      </c>
      <c r="C177" s="26" t="s">
        <v>318</v>
      </c>
      <c r="D177" s="27" t="s">
        <v>872</v>
      </c>
      <c r="E177" s="4" t="str">
        <f>VLOOKUP(C177,Sheet1!$C$4:$C$273,1,FALSE)</f>
        <v>何倩</v>
      </c>
    </row>
    <row r="178" s="6" customFormat="1" ht="19" hidden="1" customHeight="1" spans="1:5">
      <c r="A178" s="24">
        <v>177</v>
      </c>
      <c r="B178" s="31" t="s">
        <v>313</v>
      </c>
      <c r="C178" s="26" t="s">
        <v>317</v>
      </c>
      <c r="D178" s="27" t="s">
        <v>872</v>
      </c>
      <c r="E178" s="4" t="str">
        <f>VLOOKUP(C178,Sheet1!$C$4:$C$273,1,FALSE)</f>
        <v>罗佳</v>
      </c>
    </row>
    <row r="179" s="6" customFormat="1" ht="19" hidden="1" customHeight="1" spans="1:5">
      <c r="A179" s="24">
        <v>178</v>
      </c>
      <c r="B179" s="31" t="s">
        <v>319</v>
      </c>
      <c r="C179" s="26" t="s">
        <v>321</v>
      </c>
      <c r="D179" s="27" t="s">
        <v>872</v>
      </c>
      <c r="E179" s="4" t="str">
        <f>VLOOKUP(C179,Sheet1!$C$4:$C$273,1,FALSE)</f>
        <v>黄欣</v>
      </c>
    </row>
    <row r="180" s="6" customFormat="1" ht="19" hidden="1" customHeight="1" spans="1:5">
      <c r="A180" s="24">
        <v>179</v>
      </c>
      <c r="B180" s="31" t="s">
        <v>322</v>
      </c>
      <c r="C180" s="26" t="s">
        <v>327</v>
      </c>
      <c r="D180" s="31" t="s">
        <v>872</v>
      </c>
      <c r="E180" s="4" t="str">
        <f>VLOOKUP(C180,Sheet1!$C$4:$C$273,1,FALSE)</f>
        <v>赵慧琳</v>
      </c>
    </row>
    <row r="181" s="6" customFormat="1" ht="19" hidden="1" customHeight="1" spans="1:5">
      <c r="A181" s="24">
        <v>180</v>
      </c>
      <c r="B181" s="31" t="s">
        <v>322</v>
      </c>
      <c r="C181" s="26" t="s">
        <v>328</v>
      </c>
      <c r="D181" s="31" t="s">
        <v>872</v>
      </c>
      <c r="E181" s="4" t="str">
        <f>VLOOKUP(C181,Sheet1!$C$4:$C$273,1,FALSE)</f>
        <v>周美婷</v>
      </c>
    </row>
    <row r="182" s="6" customFormat="1" ht="19" hidden="1" customHeight="1" spans="1:5">
      <c r="A182" s="24">
        <v>181</v>
      </c>
      <c r="B182" s="31" t="s">
        <v>322</v>
      </c>
      <c r="C182" s="26" t="s">
        <v>323</v>
      </c>
      <c r="D182" s="31" t="s">
        <v>872</v>
      </c>
      <c r="E182" s="4" t="str">
        <f>VLOOKUP(C182,Sheet1!$C$4:$C$273,1,FALSE)</f>
        <v>王缘</v>
      </c>
    </row>
    <row r="183" s="6" customFormat="1" ht="19" hidden="1" customHeight="1" spans="1:5">
      <c r="A183" s="24">
        <v>182</v>
      </c>
      <c r="B183" s="31" t="s">
        <v>322</v>
      </c>
      <c r="C183" s="26" t="s">
        <v>325</v>
      </c>
      <c r="D183" s="31" t="s">
        <v>872</v>
      </c>
      <c r="E183" s="4" t="str">
        <f>VLOOKUP(C183,Sheet1!$C$4:$C$273,1,FALSE)</f>
        <v>陈平</v>
      </c>
    </row>
    <row r="184" s="6" customFormat="1" ht="19" hidden="1" customHeight="1" spans="1:5">
      <c r="A184" s="24">
        <v>183</v>
      </c>
      <c r="B184" s="31" t="s">
        <v>331</v>
      </c>
      <c r="C184" s="26" t="s">
        <v>332</v>
      </c>
      <c r="D184" s="31" t="s">
        <v>872</v>
      </c>
      <c r="E184" s="4" t="str">
        <f>VLOOKUP(C184,Sheet1!$C$4:$C$273,1,FALSE)</f>
        <v>石梦</v>
      </c>
    </row>
    <row r="185" s="6" customFormat="1" ht="19" hidden="1" customHeight="1" spans="1:5">
      <c r="A185" s="24">
        <v>184</v>
      </c>
      <c r="B185" s="31" t="s">
        <v>331</v>
      </c>
      <c r="C185" s="26" t="s">
        <v>334</v>
      </c>
      <c r="D185" s="31" t="s">
        <v>872</v>
      </c>
      <c r="E185" s="4" t="str">
        <f>VLOOKUP(C185,Sheet1!$C$4:$C$273,1,FALSE)</f>
        <v>邱汝洋</v>
      </c>
    </row>
    <row r="186" s="6" customFormat="1" ht="19" hidden="1" customHeight="1" spans="1:5">
      <c r="A186" s="24">
        <v>185</v>
      </c>
      <c r="B186" s="31" t="s">
        <v>331</v>
      </c>
      <c r="C186" s="26" t="s">
        <v>336</v>
      </c>
      <c r="D186" s="31" t="s">
        <v>872</v>
      </c>
      <c r="E186" s="4" t="str">
        <f>VLOOKUP(C186,Sheet1!$C$4:$C$273,1,FALSE)</f>
        <v>谢金鲸</v>
      </c>
    </row>
    <row r="187" s="6" customFormat="1" ht="19" hidden="1" customHeight="1" spans="1:5">
      <c r="A187" s="24">
        <v>186</v>
      </c>
      <c r="B187" s="31" t="s">
        <v>331</v>
      </c>
      <c r="C187" s="26" t="s">
        <v>338</v>
      </c>
      <c r="D187" s="31" t="s">
        <v>872</v>
      </c>
      <c r="E187" s="4" t="str">
        <f>VLOOKUP(C187,Sheet1!$C$4:$C$273,1,FALSE)</f>
        <v>吕艺</v>
      </c>
    </row>
    <row r="188" s="6" customFormat="1" ht="19" hidden="1" customHeight="1" spans="1:5">
      <c r="A188" s="24">
        <v>187</v>
      </c>
      <c r="B188" s="31" t="s">
        <v>331</v>
      </c>
      <c r="C188" s="26" t="s">
        <v>340</v>
      </c>
      <c r="D188" s="31" t="s">
        <v>872</v>
      </c>
      <c r="E188" s="4" t="str">
        <f>VLOOKUP(C188,Sheet1!$C$4:$C$273,1,FALSE)</f>
        <v>雒亚梦</v>
      </c>
    </row>
    <row r="189" s="6" customFormat="1" ht="19" hidden="1" customHeight="1" spans="1:5">
      <c r="A189" s="24">
        <v>188</v>
      </c>
      <c r="B189" s="31" t="s">
        <v>331</v>
      </c>
      <c r="C189" s="46" t="s">
        <v>342</v>
      </c>
      <c r="D189" s="31" t="s">
        <v>872</v>
      </c>
      <c r="E189" s="4" t="str">
        <f>VLOOKUP(C189,Sheet1!$C$4:$C$273,1,FALSE)</f>
        <v>谢鹏程</v>
      </c>
    </row>
    <row r="190" s="6" customFormat="1" ht="19" hidden="1" customHeight="1" spans="1:5">
      <c r="A190" s="24">
        <v>189</v>
      </c>
      <c r="B190" s="31" t="s">
        <v>348</v>
      </c>
      <c r="C190" s="26" t="s">
        <v>349</v>
      </c>
      <c r="D190" s="27" t="s">
        <v>872</v>
      </c>
      <c r="E190" s="4" t="str">
        <f>VLOOKUP(C190,Sheet1!$C$4:$C$273,1,FALSE)</f>
        <v>朱林</v>
      </c>
    </row>
    <row r="191" s="6" customFormat="1" ht="19" hidden="1" customHeight="1" spans="1:5">
      <c r="A191" s="24">
        <v>190</v>
      </c>
      <c r="B191" s="31" t="s">
        <v>348</v>
      </c>
      <c r="C191" s="26" t="s">
        <v>350</v>
      </c>
      <c r="D191" s="27" t="s">
        <v>872</v>
      </c>
      <c r="E191" s="4" t="str">
        <f>VLOOKUP(C191,Sheet1!$C$4:$C$273,1,FALSE)</f>
        <v>向梦春</v>
      </c>
    </row>
    <row r="192" s="6" customFormat="1" ht="19" hidden="1" customHeight="1" spans="1:5">
      <c r="A192" s="24">
        <v>191</v>
      </c>
      <c r="B192" s="31" t="s">
        <v>370</v>
      </c>
      <c r="C192" s="35" t="s">
        <v>372</v>
      </c>
      <c r="D192" s="31" t="s">
        <v>872</v>
      </c>
      <c r="E192" s="4" t="str">
        <f>VLOOKUP(C192,Sheet1!$C$4:$C$273,1,FALSE)</f>
        <v>蒋艳云</v>
      </c>
    </row>
    <row r="193" s="6" customFormat="1" ht="19" hidden="1" customHeight="1" spans="1:5">
      <c r="A193" s="24">
        <v>192</v>
      </c>
      <c r="B193" s="31" t="s">
        <v>370</v>
      </c>
      <c r="C193" s="35" t="s">
        <v>373</v>
      </c>
      <c r="D193" s="31" t="s">
        <v>872</v>
      </c>
      <c r="E193" s="4" t="str">
        <f>VLOOKUP(C193,Sheet1!$C$4:$C$273,1,FALSE)</f>
        <v>龚莉</v>
      </c>
    </row>
    <row r="194" s="6" customFormat="1" ht="19" hidden="1" customHeight="1" spans="1:5">
      <c r="A194" s="24">
        <v>193</v>
      </c>
      <c r="B194" s="31" t="s">
        <v>370</v>
      </c>
      <c r="C194" s="26" t="s">
        <v>371</v>
      </c>
      <c r="D194" s="31" t="s">
        <v>872</v>
      </c>
      <c r="E194" s="4" t="str">
        <f>VLOOKUP(C194,Sheet1!$C$4:$C$273,1,FALSE)</f>
        <v>胡英</v>
      </c>
    </row>
    <row r="195" s="6" customFormat="1" ht="19" hidden="1" customHeight="1" spans="1:5">
      <c r="A195" s="24">
        <v>194</v>
      </c>
      <c r="B195" s="31" t="s">
        <v>370</v>
      </c>
      <c r="C195" s="35" t="s">
        <v>374</v>
      </c>
      <c r="D195" s="31" t="s">
        <v>872</v>
      </c>
      <c r="E195" s="4" t="str">
        <f>VLOOKUP(C195,Sheet1!$C$4:$C$273,1,FALSE)</f>
        <v>王菲菲</v>
      </c>
    </row>
    <row r="196" s="6" customFormat="1" ht="19" hidden="1" customHeight="1" spans="1:5">
      <c r="A196" s="24">
        <v>195</v>
      </c>
      <c r="B196" s="31" t="s">
        <v>376</v>
      </c>
      <c r="C196" s="35" t="s">
        <v>377</v>
      </c>
      <c r="D196" s="31" t="s">
        <v>872</v>
      </c>
      <c r="E196" s="4" t="str">
        <f>VLOOKUP(C196,Sheet1!$C$4:$C$273,1,FALSE)</f>
        <v>杨冬菊</v>
      </c>
    </row>
    <row r="197" s="6" customFormat="1" ht="19" hidden="1" customHeight="1" spans="1:5">
      <c r="A197" s="24">
        <v>196</v>
      </c>
      <c r="B197" s="31" t="s">
        <v>356</v>
      </c>
      <c r="C197" s="26" t="s">
        <v>360</v>
      </c>
      <c r="D197" s="31" t="s">
        <v>872</v>
      </c>
      <c r="E197" s="4" t="str">
        <f>VLOOKUP(C197,Sheet1!$C$4:$C$273,1,FALSE)</f>
        <v>周文韬</v>
      </c>
    </row>
    <row r="198" s="6" customFormat="1" ht="19" hidden="1" customHeight="1" spans="1:5">
      <c r="A198" s="24">
        <v>197</v>
      </c>
      <c r="B198" s="31" t="s">
        <v>356</v>
      </c>
      <c r="C198" s="26" t="s">
        <v>358</v>
      </c>
      <c r="D198" s="31" t="s">
        <v>872</v>
      </c>
      <c r="E198" s="4" t="str">
        <f>VLOOKUP(C198,Sheet1!$C$4:$C$273,1,FALSE)</f>
        <v>吴悠</v>
      </c>
    </row>
    <row r="199" s="6" customFormat="1" ht="19" hidden="1" customHeight="1" spans="1:5">
      <c r="A199" s="24">
        <v>198</v>
      </c>
      <c r="B199" s="31" t="s">
        <v>356</v>
      </c>
      <c r="C199" s="26" t="s">
        <v>359</v>
      </c>
      <c r="D199" s="31" t="s">
        <v>872</v>
      </c>
      <c r="E199" s="4" t="str">
        <f>VLOOKUP(C199,Sheet1!$C$4:$C$273,1,FALSE)</f>
        <v>张瑞</v>
      </c>
    </row>
    <row r="200" s="6" customFormat="1" ht="19" hidden="1" customHeight="1" spans="1:5">
      <c r="A200" s="24">
        <v>199</v>
      </c>
      <c r="B200" s="31" t="s">
        <v>361</v>
      </c>
      <c r="C200" s="26" t="s">
        <v>365</v>
      </c>
      <c r="D200" s="31" t="s">
        <v>872</v>
      </c>
      <c r="E200" s="4" t="str">
        <f>VLOOKUP(C200,Sheet1!$C$4:$C$273,1,FALSE)</f>
        <v>刘景兜</v>
      </c>
    </row>
    <row r="201" s="6" customFormat="1" ht="19" hidden="1" customHeight="1" spans="1:5">
      <c r="A201" s="24">
        <v>200</v>
      </c>
      <c r="B201" s="31" t="s">
        <v>361</v>
      </c>
      <c r="C201" s="26" t="s">
        <v>366</v>
      </c>
      <c r="D201" s="31" t="s">
        <v>872</v>
      </c>
      <c r="E201" s="4" t="str">
        <f>VLOOKUP(C201,Sheet1!$C$4:$C$273,1,FALSE)</f>
        <v>罗湘</v>
      </c>
    </row>
    <row r="202" s="6" customFormat="1" ht="19" hidden="1" customHeight="1" spans="1:5">
      <c r="A202" s="24">
        <v>201</v>
      </c>
      <c r="B202" s="31" t="s">
        <v>361</v>
      </c>
      <c r="C202" s="26" t="s">
        <v>367</v>
      </c>
      <c r="D202" s="31" t="s">
        <v>872</v>
      </c>
      <c r="E202" s="4" t="str">
        <f>VLOOKUP(C202,Sheet1!$C$4:$C$273,1,FALSE)</f>
        <v>袁祥益</v>
      </c>
    </row>
    <row r="203" s="6" customFormat="1" ht="19" hidden="1" customHeight="1" spans="1:5">
      <c r="A203" s="24">
        <v>202</v>
      </c>
      <c r="B203" s="31" t="s">
        <v>736</v>
      </c>
      <c r="C203" s="35" t="s">
        <v>740</v>
      </c>
      <c r="D203" s="31" t="s">
        <v>872</v>
      </c>
      <c r="E203" s="4" t="str">
        <f>VLOOKUP(C203,Sheet1!$C$540:$C$590,1,FALSE)</f>
        <v>马鑫</v>
      </c>
    </row>
    <row r="204" s="6" customFormat="1" ht="19" hidden="1" customHeight="1" spans="1:5">
      <c r="A204" s="24">
        <v>203</v>
      </c>
      <c r="B204" s="31" t="s">
        <v>736</v>
      </c>
      <c r="C204" s="26" t="s">
        <v>738</v>
      </c>
      <c r="D204" s="31" t="s">
        <v>872</v>
      </c>
      <c r="E204" s="4" t="str">
        <f>VLOOKUP(C204,Sheet1!$C$540:$C$590,1,FALSE)</f>
        <v>邝雨乐</v>
      </c>
    </row>
    <row r="205" s="6" customFormat="1" ht="19" hidden="1" customHeight="1" spans="1:5">
      <c r="A205" s="24">
        <v>204</v>
      </c>
      <c r="B205" s="31" t="s">
        <v>736</v>
      </c>
      <c r="C205" s="35" t="s">
        <v>739</v>
      </c>
      <c r="D205" s="31" t="s">
        <v>872</v>
      </c>
      <c r="E205" s="4" t="str">
        <f>VLOOKUP(C205,Sheet1!$C$540:$C$590,1,FALSE)</f>
        <v>聂圣艳</v>
      </c>
    </row>
    <row r="206" s="6" customFormat="1" ht="19" hidden="1" customHeight="1" spans="1:5">
      <c r="A206" s="24">
        <v>205</v>
      </c>
      <c r="B206" s="31" t="s">
        <v>736</v>
      </c>
      <c r="C206" s="26" t="s">
        <v>742</v>
      </c>
      <c r="D206" s="31" t="s">
        <v>872</v>
      </c>
      <c r="E206" s="4" t="str">
        <f>VLOOKUP(C206,Sheet1!$C$540:$C$590,1,FALSE)</f>
        <v>金柳彤</v>
      </c>
    </row>
    <row r="207" s="6" customFormat="1" ht="19" hidden="1" customHeight="1" spans="1:5">
      <c r="A207" s="24">
        <v>206</v>
      </c>
      <c r="B207" s="31" t="s">
        <v>736</v>
      </c>
      <c r="C207" s="26" t="s">
        <v>741</v>
      </c>
      <c r="D207" s="31" t="s">
        <v>872</v>
      </c>
      <c r="E207" s="4" t="str">
        <f>VLOOKUP(C207,Sheet1!$C$540:$C$590,1,FALSE)</f>
        <v>周智倡</v>
      </c>
    </row>
    <row r="208" s="6" customFormat="1" ht="19" hidden="1" customHeight="1" spans="1:5">
      <c r="A208" s="24">
        <v>207</v>
      </c>
      <c r="B208" s="31" t="s">
        <v>746</v>
      </c>
      <c r="C208" s="26" t="s">
        <v>748</v>
      </c>
      <c r="D208" s="31" t="s">
        <v>872</v>
      </c>
      <c r="E208" s="4" t="str">
        <f>VLOOKUP(C208,Sheet1!$C$540:$C$590,1,FALSE)</f>
        <v>向世佳</v>
      </c>
    </row>
    <row r="209" s="6" customFormat="1" ht="19" hidden="1" customHeight="1" spans="1:5">
      <c r="A209" s="24">
        <v>208</v>
      </c>
      <c r="B209" s="31" t="s">
        <v>746</v>
      </c>
      <c r="C209" s="35" t="s">
        <v>750</v>
      </c>
      <c r="D209" s="31" t="s">
        <v>872</v>
      </c>
      <c r="E209" s="4" t="str">
        <f>VLOOKUP(C209,Sheet1!$C$540:$C$590,1,FALSE)</f>
        <v>袁朝冬</v>
      </c>
    </row>
    <row r="210" s="6" customFormat="1" ht="19" hidden="1" customHeight="1" spans="1:5">
      <c r="A210" s="24">
        <v>209</v>
      </c>
      <c r="B210" s="31" t="s">
        <v>746</v>
      </c>
      <c r="C210" s="26" t="s">
        <v>747</v>
      </c>
      <c r="D210" s="31" t="s">
        <v>872</v>
      </c>
      <c r="E210" s="4" t="str">
        <f>VLOOKUP(C210,Sheet1!$C$540:$C$590,1,FALSE)</f>
        <v>彭滋足</v>
      </c>
    </row>
    <row r="211" s="8" customFormat="1" ht="19" hidden="1" customHeight="1" spans="1:7">
      <c r="A211" s="24">
        <v>210</v>
      </c>
      <c r="B211" s="47" t="s">
        <v>12</v>
      </c>
      <c r="C211" s="48" t="s">
        <v>23</v>
      </c>
      <c r="D211" s="49" t="s">
        <v>877</v>
      </c>
      <c r="E211" s="4" t="str">
        <f>VLOOKUP(C211,Sheet1!$C$4:$C$273,1,FALSE)</f>
        <v>杨颍颍</v>
      </c>
      <c r="F211" s="50" t="s">
        <v>878</v>
      </c>
      <c r="G211" s="51"/>
    </row>
    <row r="212" s="8" customFormat="1" ht="19" hidden="1" customHeight="1" spans="1:6">
      <c r="A212" s="24">
        <v>211</v>
      </c>
      <c r="B212" s="52" t="s">
        <v>32</v>
      </c>
      <c r="C212" s="48" t="s">
        <v>35</v>
      </c>
      <c r="D212" s="53" t="s">
        <v>877</v>
      </c>
      <c r="E212" s="4" t="str">
        <f>VLOOKUP(C212,Sheet1!$C$4:$C$273,1,FALSE)</f>
        <v>张羽杰</v>
      </c>
      <c r="F212" s="9" t="s">
        <v>878</v>
      </c>
    </row>
    <row r="213" s="8" customFormat="1" ht="19" hidden="1" customHeight="1" spans="1:7">
      <c r="A213" s="24">
        <v>212</v>
      </c>
      <c r="B213" s="52" t="s">
        <v>76</v>
      </c>
      <c r="C213" s="54" t="s">
        <v>78</v>
      </c>
      <c r="D213" s="53" t="s">
        <v>877</v>
      </c>
      <c r="E213" s="4" t="str">
        <f>VLOOKUP(C213,Sheet1!$C$4:$C$273,1,FALSE)</f>
        <v>付圆圆</v>
      </c>
      <c r="F213" s="9" t="s">
        <v>878</v>
      </c>
      <c r="G213" s="51"/>
    </row>
    <row r="214" s="8" customFormat="1" ht="19" hidden="1" customHeight="1" spans="1:7">
      <c r="A214" s="24">
        <v>213</v>
      </c>
      <c r="B214" s="52" t="s">
        <v>85</v>
      </c>
      <c r="C214" s="54" t="s">
        <v>93</v>
      </c>
      <c r="D214" s="53" t="s">
        <v>877</v>
      </c>
      <c r="E214" s="4" t="str">
        <f>VLOOKUP(C214,Sheet1!$C$4:$C$273,1,FALSE)</f>
        <v>周海云</v>
      </c>
      <c r="F214" s="9" t="s">
        <v>878</v>
      </c>
      <c r="G214" s="51"/>
    </row>
    <row r="215" s="8" customFormat="1" ht="19" hidden="1" customHeight="1" spans="1:7">
      <c r="A215" s="24">
        <v>214</v>
      </c>
      <c r="B215" s="52" t="s">
        <v>85</v>
      </c>
      <c r="C215" s="54" t="s">
        <v>95</v>
      </c>
      <c r="D215" s="53" t="s">
        <v>879</v>
      </c>
      <c r="E215" s="4" t="str">
        <f>VLOOKUP(C215,Sheet1!$C$4:$C$273,1,FALSE)</f>
        <v>张瑶</v>
      </c>
      <c r="F215" s="9" t="s">
        <v>878</v>
      </c>
      <c r="G215" s="51"/>
    </row>
    <row r="216" s="8" customFormat="1" ht="19" hidden="1" customHeight="1" spans="1:7">
      <c r="A216" s="24">
        <v>215</v>
      </c>
      <c r="B216" s="52" t="s">
        <v>85</v>
      </c>
      <c r="C216" s="54" t="s">
        <v>96</v>
      </c>
      <c r="D216" s="53" t="s">
        <v>879</v>
      </c>
      <c r="E216" s="4" t="str">
        <f>VLOOKUP(C216,Sheet1!$C$4:$C$273,1,FALSE)</f>
        <v>汤欢</v>
      </c>
      <c r="F216" s="9" t="s">
        <v>878</v>
      </c>
      <c r="G216" s="51"/>
    </row>
    <row r="217" s="8" customFormat="1" ht="19" hidden="1" customHeight="1" spans="1:7">
      <c r="A217" s="24">
        <v>216</v>
      </c>
      <c r="B217" s="52" t="s">
        <v>98</v>
      </c>
      <c r="C217" s="48" t="s">
        <v>110</v>
      </c>
      <c r="D217" s="49" t="s">
        <v>877</v>
      </c>
      <c r="E217" s="4" t="str">
        <f>VLOOKUP(C217,Sheet1!$C$4:$C$273,1,FALSE)</f>
        <v>黄蓓茹</v>
      </c>
      <c r="F217" s="50" t="s">
        <v>878</v>
      </c>
      <c r="G217" s="51"/>
    </row>
    <row r="218" s="8" customFormat="1" ht="19" hidden="1" customHeight="1" spans="1:7">
      <c r="A218" s="24">
        <v>217</v>
      </c>
      <c r="B218" s="52" t="s">
        <v>51</v>
      </c>
      <c r="C218" s="54" t="s">
        <v>54</v>
      </c>
      <c r="D218" s="53" t="s">
        <v>877</v>
      </c>
      <c r="E218" s="4" t="str">
        <f>VLOOKUP(C218,Sheet1!$C$4:$C$273,1,FALSE)</f>
        <v>李仲武</v>
      </c>
      <c r="F218" s="9" t="s">
        <v>878</v>
      </c>
      <c r="G218" s="51"/>
    </row>
    <row r="219" s="8" customFormat="1" ht="19" hidden="1" customHeight="1" spans="1:7">
      <c r="A219" s="24">
        <v>218</v>
      </c>
      <c r="B219" s="52" t="s">
        <v>51</v>
      </c>
      <c r="C219" s="54" t="s">
        <v>53</v>
      </c>
      <c r="D219" s="53" t="s">
        <v>877</v>
      </c>
      <c r="E219" s="4" t="str">
        <f>VLOOKUP(C219,Sheet1!$C$4:$C$273,1,FALSE)</f>
        <v>黄广钤</v>
      </c>
      <c r="F219" s="9" t="s">
        <v>878</v>
      </c>
      <c r="G219" s="51"/>
    </row>
    <row r="220" s="8" customFormat="1" ht="19" hidden="1" customHeight="1" spans="1:7">
      <c r="A220" s="24">
        <v>219</v>
      </c>
      <c r="B220" s="52" t="s">
        <v>51</v>
      </c>
      <c r="C220" s="54" t="s">
        <v>56</v>
      </c>
      <c r="D220" s="53" t="s">
        <v>877</v>
      </c>
      <c r="E220" s="4" t="str">
        <f>VLOOKUP(C220,Sheet1!$C$4:$C$273,1,FALSE)</f>
        <v>曾宪朔</v>
      </c>
      <c r="F220" s="9" t="s">
        <v>878</v>
      </c>
      <c r="G220" s="51"/>
    </row>
    <row r="221" s="8" customFormat="1" ht="19" hidden="1" customHeight="1" spans="1:7">
      <c r="A221" s="24">
        <v>220</v>
      </c>
      <c r="B221" s="52" t="s">
        <v>136</v>
      </c>
      <c r="C221" s="54" t="s">
        <v>137</v>
      </c>
      <c r="D221" s="53" t="s">
        <v>877</v>
      </c>
      <c r="E221" s="4" t="str">
        <f>VLOOKUP(C221,Sheet1!$C$4:$C$273,1,FALSE)</f>
        <v>资冬梅</v>
      </c>
      <c r="F221" s="9" t="s">
        <v>878</v>
      </c>
      <c r="G221" s="51"/>
    </row>
    <row r="222" s="8" customFormat="1" ht="19" hidden="1" customHeight="1" spans="1:7">
      <c r="A222" s="24">
        <v>221</v>
      </c>
      <c r="B222" s="55" t="s">
        <v>140</v>
      </c>
      <c r="C222" s="54" t="s">
        <v>143</v>
      </c>
      <c r="D222" s="53" t="s">
        <v>877</v>
      </c>
      <c r="E222" s="4" t="str">
        <f>VLOOKUP(C222,Sheet1!$C$4:$C$273,1,FALSE)</f>
        <v>彭思亮</v>
      </c>
      <c r="F222" s="9" t="s">
        <v>878</v>
      </c>
      <c r="G222" s="51"/>
    </row>
    <row r="223" s="8" customFormat="1" ht="19" hidden="1" customHeight="1" spans="1:7">
      <c r="A223" s="24">
        <v>222</v>
      </c>
      <c r="B223" s="55" t="s">
        <v>191</v>
      </c>
      <c r="C223" s="54" t="s">
        <v>197</v>
      </c>
      <c r="D223" s="56" t="s">
        <v>877</v>
      </c>
      <c r="E223" s="4" t="str">
        <f>VLOOKUP(C223,Sheet1!$C$4:$C$273,1,FALSE)</f>
        <v>蔡琛</v>
      </c>
      <c r="F223" s="10" t="s">
        <v>878</v>
      </c>
      <c r="G223" s="51"/>
    </row>
    <row r="224" s="8" customFormat="1" ht="19" hidden="1" customHeight="1" spans="1:7">
      <c r="A224" s="24">
        <v>223</v>
      </c>
      <c r="B224" s="55" t="s">
        <v>206</v>
      </c>
      <c r="C224" s="54" t="s">
        <v>212</v>
      </c>
      <c r="D224" s="53" t="s">
        <v>877</v>
      </c>
      <c r="E224" s="4" t="str">
        <f>VLOOKUP(C224,Sheet1!$C$4:$C$273,1,FALSE)</f>
        <v>罗威</v>
      </c>
      <c r="F224" s="9" t="s">
        <v>878</v>
      </c>
      <c r="G224" s="51"/>
    </row>
    <row r="225" s="8" customFormat="1" ht="19" hidden="1" customHeight="1" spans="1:7">
      <c r="A225" s="24">
        <v>224</v>
      </c>
      <c r="B225" s="55" t="s">
        <v>174</v>
      </c>
      <c r="C225" s="54" t="s">
        <v>177</v>
      </c>
      <c r="D225" s="56" t="s">
        <v>879</v>
      </c>
      <c r="E225" s="4" t="str">
        <f>VLOOKUP(C225,Sheet1!$C$4:$C$273,1,FALSE)</f>
        <v>张如意</v>
      </c>
      <c r="F225" s="10" t="s">
        <v>878</v>
      </c>
      <c r="G225" s="51"/>
    </row>
    <row r="226" s="8" customFormat="1" ht="19" hidden="1" customHeight="1" spans="1:7">
      <c r="A226" s="24">
        <v>225</v>
      </c>
      <c r="B226" s="56" t="s">
        <v>236</v>
      </c>
      <c r="C226" s="54" t="s">
        <v>241</v>
      </c>
      <c r="D226" s="53" t="s">
        <v>877</v>
      </c>
      <c r="E226" s="4" t="str">
        <f>VLOOKUP(C226,Sheet1!$C$4:$C$273,1,FALSE)</f>
        <v>朱新鑫</v>
      </c>
      <c r="F226" s="9" t="s">
        <v>878</v>
      </c>
      <c r="G226" s="51"/>
    </row>
    <row r="227" s="8" customFormat="1" ht="19" hidden="1" customHeight="1" spans="1:7">
      <c r="A227" s="24">
        <v>226</v>
      </c>
      <c r="B227" s="55" t="s">
        <v>243</v>
      </c>
      <c r="C227" s="54" t="s">
        <v>244</v>
      </c>
      <c r="D227" s="53" t="s">
        <v>877</v>
      </c>
      <c r="E227" s="4" t="str">
        <f>VLOOKUP(C227,Sheet1!$C$4:$C$273,1,FALSE)</f>
        <v>张雅文</v>
      </c>
      <c r="F227" s="9" t="s">
        <v>878</v>
      </c>
      <c r="G227" s="51"/>
    </row>
    <row r="228" s="8" customFormat="1" ht="19" hidden="1" customHeight="1" spans="1:7">
      <c r="A228" s="24">
        <v>227</v>
      </c>
      <c r="B228" s="55" t="s">
        <v>226</v>
      </c>
      <c r="C228" s="48" t="s">
        <v>228</v>
      </c>
      <c r="D228" s="49" t="s">
        <v>877</v>
      </c>
      <c r="E228" s="4" t="str">
        <f>VLOOKUP(C228,Sheet1!$C$4:$C$273,1,FALSE)</f>
        <v>何慧娜</v>
      </c>
      <c r="F228" s="50" t="s">
        <v>878</v>
      </c>
      <c r="G228" s="51"/>
    </row>
    <row r="229" s="8" customFormat="1" ht="19" hidden="1" customHeight="1" spans="1:7">
      <c r="A229" s="24">
        <v>228</v>
      </c>
      <c r="B229" s="55" t="s">
        <v>668</v>
      </c>
      <c r="C229" s="54" t="s">
        <v>672</v>
      </c>
      <c r="D229" s="53" t="s">
        <v>877</v>
      </c>
      <c r="E229" s="4" t="str">
        <f>VLOOKUP(C229,Sheet1!$C$540:$C$590,1,FALSE)</f>
        <v>杨舒爽</v>
      </c>
      <c r="F229" s="9" t="s">
        <v>878</v>
      </c>
      <c r="G229" s="51"/>
    </row>
    <row r="230" s="8" customFormat="1" ht="19" hidden="1" customHeight="1" spans="1:7">
      <c r="A230" s="24">
        <v>229</v>
      </c>
      <c r="B230" s="55" t="s">
        <v>697</v>
      </c>
      <c r="C230" s="54" t="s">
        <v>701</v>
      </c>
      <c r="D230" s="56" t="s">
        <v>877</v>
      </c>
      <c r="E230" s="4" t="str">
        <f>VLOOKUP(C230,Sheet1!$C$540:$C$590,1,FALSE)</f>
        <v>林丹丹</v>
      </c>
      <c r="F230" s="10" t="s">
        <v>878</v>
      </c>
      <c r="G230" s="51"/>
    </row>
    <row r="231" s="8" customFormat="1" ht="19" hidden="1" customHeight="1" spans="1:7">
      <c r="A231" s="24">
        <v>230</v>
      </c>
      <c r="B231" s="55" t="s">
        <v>697</v>
      </c>
      <c r="C231" s="54" t="s">
        <v>703</v>
      </c>
      <c r="D231" s="56" t="s">
        <v>877</v>
      </c>
      <c r="E231" s="4" t="str">
        <f>VLOOKUP(C231,Sheet1!$C$540:$C$590,1,FALSE)</f>
        <v>姜宇洁</v>
      </c>
      <c r="F231" s="10" t="s">
        <v>878</v>
      </c>
      <c r="G231" s="51"/>
    </row>
    <row r="232" s="8" customFormat="1" ht="19" hidden="1" customHeight="1" spans="1:7">
      <c r="A232" s="24">
        <v>231</v>
      </c>
      <c r="B232" s="55" t="s">
        <v>697</v>
      </c>
      <c r="C232" s="54" t="s">
        <v>705</v>
      </c>
      <c r="D232" s="56" t="s">
        <v>877</v>
      </c>
      <c r="E232" s="4" t="str">
        <f>VLOOKUP(C232,Sheet1!$C$540:$C$590,1,FALSE)</f>
        <v>潘慧丽</v>
      </c>
      <c r="F232" s="10" t="s">
        <v>878</v>
      </c>
      <c r="G232" s="51"/>
    </row>
    <row r="233" s="8" customFormat="1" ht="19" hidden="1" customHeight="1" spans="1:7">
      <c r="A233" s="24">
        <v>232</v>
      </c>
      <c r="B233" s="55" t="s">
        <v>697</v>
      </c>
      <c r="C233" s="48" t="s">
        <v>707</v>
      </c>
      <c r="D233" s="56" t="s">
        <v>877</v>
      </c>
      <c r="E233" s="4" t="str">
        <f>VLOOKUP(C233,Sheet1!$C$540:$C$590,1,FALSE)</f>
        <v>贺威阳</v>
      </c>
      <c r="F233" s="10" t="s">
        <v>878</v>
      </c>
      <c r="G233" s="51"/>
    </row>
    <row r="234" s="8" customFormat="1" ht="19" hidden="1" customHeight="1" spans="1:7">
      <c r="A234" s="24">
        <v>233</v>
      </c>
      <c r="B234" s="55" t="s">
        <v>257</v>
      </c>
      <c r="C234" s="48" t="s">
        <v>260</v>
      </c>
      <c r="D234" s="56" t="s">
        <v>877</v>
      </c>
      <c r="E234" s="4" t="str">
        <f>VLOOKUP(C234,Sheet1!$C$4:$C$273,1,FALSE)</f>
        <v>姜梦姣</v>
      </c>
      <c r="F234" s="10" t="s">
        <v>878</v>
      </c>
      <c r="G234" s="51"/>
    </row>
    <row r="235" s="8" customFormat="1" ht="19" hidden="1" customHeight="1" spans="1:7">
      <c r="A235" s="24">
        <v>234</v>
      </c>
      <c r="B235" s="55" t="s">
        <v>261</v>
      </c>
      <c r="C235" s="54" t="s">
        <v>262</v>
      </c>
      <c r="D235" s="56" t="s">
        <v>877</v>
      </c>
      <c r="E235" s="4" t="str">
        <f>VLOOKUP(C235,Sheet1!$C$4:$C$273,1,FALSE)</f>
        <v>刘丽文</v>
      </c>
      <c r="F235" s="10" t="s">
        <v>878</v>
      </c>
      <c r="G235" s="51"/>
    </row>
    <row r="236" s="8" customFormat="1" ht="19" hidden="1" customHeight="1" spans="1:7">
      <c r="A236" s="24">
        <v>235</v>
      </c>
      <c r="B236" s="55" t="s">
        <v>279</v>
      </c>
      <c r="C236" s="54" t="s">
        <v>284</v>
      </c>
      <c r="D236" s="56" t="s">
        <v>879</v>
      </c>
      <c r="E236" s="4" t="str">
        <f>VLOOKUP(C236,Sheet1!$C$4:$C$273,1,FALSE)</f>
        <v>陈志鹏</v>
      </c>
      <c r="F236" s="10" t="s">
        <v>878</v>
      </c>
      <c r="G236" s="51"/>
    </row>
    <row r="237" s="8" customFormat="1" ht="19" hidden="1" customHeight="1" spans="1:7">
      <c r="A237" s="24">
        <v>236</v>
      </c>
      <c r="B237" s="55" t="s">
        <v>287</v>
      </c>
      <c r="C237" s="54" t="s">
        <v>290</v>
      </c>
      <c r="D237" s="56" t="s">
        <v>877</v>
      </c>
      <c r="E237" s="4" t="str">
        <f>VLOOKUP(C237,Sheet1!$C$4:$C$273,1,FALSE)</f>
        <v>田春华</v>
      </c>
      <c r="F237" s="10" t="s">
        <v>878</v>
      </c>
      <c r="G237" s="51"/>
    </row>
    <row r="238" s="8" customFormat="1" ht="19" hidden="1" customHeight="1" spans="1:7">
      <c r="A238" s="24">
        <v>237</v>
      </c>
      <c r="B238" s="55" t="s">
        <v>717</v>
      </c>
      <c r="C238" s="48" t="s">
        <v>721</v>
      </c>
      <c r="D238" s="49" t="s">
        <v>877</v>
      </c>
      <c r="E238" s="4" t="str">
        <f>VLOOKUP(C238,Sheet1!$C$540:$C$590,1,FALSE)</f>
        <v>陈思宇</v>
      </c>
      <c r="F238" s="50" t="s">
        <v>878</v>
      </c>
      <c r="G238" s="51"/>
    </row>
    <row r="239" s="8" customFormat="1" ht="19" hidden="1" customHeight="1" spans="1:7">
      <c r="A239" s="24">
        <v>238</v>
      </c>
      <c r="B239" s="55" t="s">
        <v>717</v>
      </c>
      <c r="C239" s="48" t="s">
        <v>722</v>
      </c>
      <c r="D239" s="49" t="s">
        <v>877</v>
      </c>
      <c r="E239" s="4" t="str">
        <f>VLOOKUP(C239,Sheet1!$C$540:$C$590,1,FALSE)</f>
        <v>严迪锦</v>
      </c>
      <c r="F239" s="50" t="s">
        <v>878</v>
      </c>
      <c r="G239" s="51"/>
    </row>
    <row r="240" s="8" customFormat="1" ht="19" hidden="1" customHeight="1" spans="1:7">
      <c r="A240" s="24">
        <v>239</v>
      </c>
      <c r="B240" s="55" t="s">
        <v>717</v>
      </c>
      <c r="C240" s="48" t="s">
        <v>723</v>
      </c>
      <c r="D240" s="49" t="s">
        <v>877</v>
      </c>
      <c r="E240" s="4" t="str">
        <f>VLOOKUP(C240,Sheet1!$C$540:$C$590,1,FALSE)</f>
        <v>强家成</v>
      </c>
      <c r="F240" s="50" t="s">
        <v>878</v>
      </c>
      <c r="G240" s="51"/>
    </row>
    <row r="241" s="8" customFormat="1" ht="19" hidden="1" customHeight="1" spans="1:7">
      <c r="A241" s="24">
        <v>240</v>
      </c>
      <c r="B241" s="55" t="s">
        <v>732</v>
      </c>
      <c r="C241" s="54" t="s">
        <v>735</v>
      </c>
      <c r="D241" s="56" t="s">
        <v>877</v>
      </c>
      <c r="E241" s="4" t="str">
        <f>VLOOKUP(C241,Sheet1!$C$540:$C$590,1,FALSE)</f>
        <v>汤依婷</v>
      </c>
      <c r="F241" s="10" t="s">
        <v>878</v>
      </c>
      <c r="G241" s="51"/>
    </row>
    <row r="242" s="8" customFormat="1" ht="19" hidden="1" customHeight="1" spans="1:6">
      <c r="A242" s="24">
        <v>241</v>
      </c>
      <c r="B242" s="47" t="s">
        <v>12</v>
      </c>
      <c r="C242" s="48" t="s">
        <v>13</v>
      </c>
      <c r="D242" s="49" t="s">
        <v>877</v>
      </c>
      <c r="E242" s="4" t="str">
        <f>VLOOKUP(C242,Sheet1!$C$4:$C$273,1,FALSE)</f>
        <v>王芸芸</v>
      </c>
      <c r="F242" s="50" t="s">
        <v>880</v>
      </c>
    </row>
    <row r="243" s="8" customFormat="1" ht="19" hidden="1" customHeight="1" spans="1:6">
      <c r="A243" s="24">
        <v>242</v>
      </c>
      <c r="B243" s="52" t="s">
        <v>27</v>
      </c>
      <c r="C243" s="54" t="s">
        <v>29</v>
      </c>
      <c r="D243" s="53" t="s">
        <v>877</v>
      </c>
      <c r="E243" s="4" t="str">
        <f>VLOOKUP(C243,Sheet1!$C$4:$C$273,1,FALSE)</f>
        <v>宁馨</v>
      </c>
      <c r="F243" s="50" t="s">
        <v>880</v>
      </c>
    </row>
    <row r="244" s="8" customFormat="1" ht="19" hidden="1" customHeight="1" spans="1:6">
      <c r="A244" s="24">
        <v>243</v>
      </c>
      <c r="B244" s="52" t="s">
        <v>51</v>
      </c>
      <c r="C244" s="54" t="s">
        <v>57</v>
      </c>
      <c r="D244" s="53" t="s">
        <v>877</v>
      </c>
      <c r="E244" s="4" t="str">
        <f>VLOOKUP(C244,Sheet1!$C$4:$C$273,1,FALSE)</f>
        <v>张思蕾</v>
      </c>
      <c r="F244" s="50" t="s">
        <v>880</v>
      </c>
    </row>
    <row r="245" s="8" customFormat="1" ht="19" hidden="1" customHeight="1" spans="1:6">
      <c r="A245" s="24">
        <v>244</v>
      </c>
      <c r="B245" s="52" t="s">
        <v>127</v>
      </c>
      <c r="C245" s="54" t="s">
        <v>132</v>
      </c>
      <c r="D245" s="53" t="s">
        <v>877</v>
      </c>
      <c r="E245" s="4" t="str">
        <f>VLOOKUP(C245,Sheet1!$C$4:$C$273,1,FALSE)</f>
        <v>蒲美嫣</v>
      </c>
      <c r="F245" s="50" t="s">
        <v>880</v>
      </c>
    </row>
    <row r="246" s="8" customFormat="1" ht="19" hidden="1" customHeight="1" spans="1:6">
      <c r="A246" s="24">
        <v>245</v>
      </c>
      <c r="B246" s="55" t="s">
        <v>140</v>
      </c>
      <c r="C246" s="54" t="s">
        <v>147</v>
      </c>
      <c r="D246" s="53" t="s">
        <v>877</v>
      </c>
      <c r="E246" s="4" t="str">
        <f>VLOOKUP(C246,Sheet1!$C$4:$C$273,1,FALSE)</f>
        <v>袁美蓉</v>
      </c>
      <c r="F246" s="50" t="s">
        <v>880</v>
      </c>
    </row>
    <row r="247" s="9" customFormat="1" ht="19" hidden="1" customHeight="1" spans="1:5">
      <c r="A247" s="24">
        <v>246</v>
      </c>
      <c r="B247" s="49" t="s">
        <v>158</v>
      </c>
      <c r="C247" s="48" t="s">
        <v>164</v>
      </c>
      <c r="D247" s="49" t="s">
        <v>877</v>
      </c>
      <c r="E247" s="4" t="str">
        <f>VLOOKUP(C247,Sheet1!$C$4:$C$273,1,FALSE)</f>
        <v>吴伊琳</v>
      </c>
    </row>
    <row r="248" s="8" customFormat="1" ht="19" hidden="1" customHeight="1" spans="1:7">
      <c r="A248" s="24">
        <v>247</v>
      </c>
      <c r="B248" s="55" t="s">
        <v>198</v>
      </c>
      <c r="C248" s="54" t="s">
        <v>205</v>
      </c>
      <c r="D248" s="56" t="s">
        <v>879</v>
      </c>
      <c r="E248" s="4" t="str">
        <f>VLOOKUP(C248,Sheet1!$C$4:$C$273,1,FALSE)</f>
        <v>邓思佳</v>
      </c>
      <c r="F248" s="50" t="s">
        <v>880</v>
      </c>
      <c r="G248" s="51"/>
    </row>
    <row r="249" s="8" customFormat="1" ht="19" hidden="1" customHeight="1" spans="1:7">
      <c r="A249" s="24">
        <v>248</v>
      </c>
      <c r="B249" s="55" t="s">
        <v>206</v>
      </c>
      <c r="C249" s="54" t="s">
        <v>213</v>
      </c>
      <c r="D249" s="53" t="s">
        <v>877</v>
      </c>
      <c r="E249" s="4" t="str">
        <f>VLOOKUP(C249,Sheet1!$C$4:$C$273,1,FALSE)</f>
        <v>郭怡君</v>
      </c>
      <c r="F249" s="50" t="s">
        <v>880</v>
      </c>
      <c r="G249" s="51"/>
    </row>
    <row r="250" s="9" customFormat="1" ht="19" hidden="1" customHeight="1" spans="1:5">
      <c r="A250" s="24">
        <v>249</v>
      </c>
      <c r="B250" s="49" t="s">
        <v>174</v>
      </c>
      <c r="C250" s="48" t="s">
        <v>178</v>
      </c>
      <c r="D250" s="49" t="s">
        <v>877</v>
      </c>
      <c r="E250" s="4" t="str">
        <f>VLOOKUP(C250,Sheet1!$C$4:$C$273,1,FALSE)</f>
        <v>黄丽娟</v>
      </c>
    </row>
    <row r="251" s="9" customFormat="1" ht="19" hidden="1" customHeight="1" spans="1:5">
      <c r="A251" s="24">
        <v>250</v>
      </c>
      <c r="B251" s="49" t="s">
        <v>180</v>
      </c>
      <c r="C251" s="48" t="s">
        <v>186</v>
      </c>
      <c r="D251" s="49" t="s">
        <v>877</v>
      </c>
      <c r="E251" s="4" t="str">
        <f>VLOOKUP(C251,Sheet1!$C$4:$C$273,1,FALSE)</f>
        <v>周馨</v>
      </c>
    </row>
    <row r="252" s="8" customFormat="1" ht="19" hidden="1" customHeight="1" spans="1:7">
      <c r="A252" s="24">
        <v>251</v>
      </c>
      <c r="B252" s="55" t="s">
        <v>180</v>
      </c>
      <c r="C252" s="54" t="s">
        <v>187</v>
      </c>
      <c r="D252" s="53" t="s">
        <v>877</v>
      </c>
      <c r="E252" s="4" t="str">
        <f>VLOOKUP(C252,Sheet1!$C$4:$C$273,1,FALSE)</f>
        <v>余璇</v>
      </c>
      <c r="F252" s="50" t="s">
        <v>880</v>
      </c>
      <c r="G252" s="51"/>
    </row>
    <row r="253" s="8" customFormat="1" ht="19" hidden="1" customHeight="1" spans="1:7">
      <c r="A253" s="24">
        <v>252</v>
      </c>
      <c r="B253" s="55" t="s">
        <v>215</v>
      </c>
      <c r="C253" s="54" t="s">
        <v>223</v>
      </c>
      <c r="D253" s="53" t="s">
        <v>877</v>
      </c>
      <c r="E253" s="4" t="str">
        <f>VLOOKUP(C253,Sheet1!$C$4:$C$273,1,FALSE)</f>
        <v>陈代锦</v>
      </c>
      <c r="F253" s="50" t="s">
        <v>880</v>
      </c>
      <c r="G253" s="51"/>
    </row>
    <row r="254" s="8" customFormat="1" ht="19" hidden="1" customHeight="1" spans="1:7">
      <c r="A254" s="24">
        <v>253</v>
      </c>
      <c r="B254" s="55" t="s">
        <v>215</v>
      </c>
      <c r="C254" s="54" t="s">
        <v>224</v>
      </c>
      <c r="D254" s="53" t="s">
        <v>877</v>
      </c>
      <c r="E254" s="4" t="str">
        <f>VLOOKUP(C254,Sheet1!$C$4:$C$273,1,FALSE)</f>
        <v>吴宇超</v>
      </c>
      <c r="F254" s="50" t="s">
        <v>880</v>
      </c>
      <c r="G254" s="51"/>
    </row>
    <row r="255" s="8" customFormat="1" ht="19" hidden="1" customHeight="1" spans="1:7">
      <c r="A255" s="24">
        <v>254</v>
      </c>
      <c r="B255" s="55" t="s">
        <v>681</v>
      </c>
      <c r="C255" s="54" t="s">
        <v>693</v>
      </c>
      <c r="D255" s="56" t="s">
        <v>877</v>
      </c>
      <c r="E255" s="4" t="str">
        <f>VLOOKUP(C255,Sheet1!$C$540:$C$590,1,FALSE)</f>
        <v>唐敏鑫</v>
      </c>
      <c r="F255" s="50" t="s">
        <v>880</v>
      </c>
      <c r="G255" s="51"/>
    </row>
    <row r="256" s="8" customFormat="1" ht="19" hidden="1" customHeight="1" spans="1:7">
      <c r="A256" s="24">
        <v>255</v>
      </c>
      <c r="B256" s="55" t="s">
        <v>681</v>
      </c>
      <c r="C256" s="54" t="s">
        <v>695</v>
      </c>
      <c r="D256" s="56" t="s">
        <v>877</v>
      </c>
      <c r="E256" s="4" t="str">
        <f>VLOOKUP(C256,Sheet1!$C$540:$C$590,1,FALSE)</f>
        <v>李嘉明</v>
      </c>
      <c r="F256" s="50" t="s">
        <v>880</v>
      </c>
      <c r="G256" s="51"/>
    </row>
    <row r="257" s="8" customFormat="1" ht="19" hidden="1" customHeight="1" spans="1:7">
      <c r="A257" s="24">
        <v>256</v>
      </c>
      <c r="B257" s="55" t="s">
        <v>279</v>
      </c>
      <c r="C257" s="54" t="s">
        <v>285</v>
      </c>
      <c r="D257" s="56" t="s">
        <v>877</v>
      </c>
      <c r="E257" s="4" t="str">
        <f>VLOOKUP(C257,Sheet1!$C$4:$C$273,1,FALSE)</f>
        <v>尹翔云</v>
      </c>
      <c r="F257" s="50" t="s">
        <v>880</v>
      </c>
      <c r="G257" s="51"/>
    </row>
    <row r="258" s="8" customFormat="1" ht="19" hidden="1" customHeight="1" spans="1:7">
      <c r="A258" s="24">
        <v>257</v>
      </c>
      <c r="B258" s="55" t="s">
        <v>300</v>
      </c>
      <c r="C258" s="54" t="s">
        <v>301</v>
      </c>
      <c r="D258" s="56" t="s">
        <v>877</v>
      </c>
      <c r="E258" s="4" t="str">
        <f>VLOOKUP(C258,Sheet1!$C$4:$C$273,1,FALSE)</f>
        <v>刘倩</v>
      </c>
      <c r="F258" s="50" t="s">
        <v>880</v>
      </c>
      <c r="G258" s="51"/>
    </row>
    <row r="259" s="8" customFormat="1" ht="19" hidden="1" customHeight="1" spans="1:7">
      <c r="A259" s="24">
        <v>258</v>
      </c>
      <c r="B259" s="55" t="s">
        <v>300</v>
      </c>
      <c r="C259" s="54" t="s">
        <v>303</v>
      </c>
      <c r="D259" s="56" t="s">
        <v>879</v>
      </c>
      <c r="E259" s="4" t="str">
        <f>VLOOKUP(C259,Sheet1!$C$4:$C$273,1,FALSE)</f>
        <v>赵淹寒</v>
      </c>
      <c r="F259" s="50" t="s">
        <v>880</v>
      </c>
      <c r="G259" s="51"/>
    </row>
    <row r="260" s="8" customFormat="1" ht="19" hidden="1" customHeight="1" spans="1:7">
      <c r="A260" s="24">
        <v>259</v>
      </c>
      <c r="B260" s="55" t="s">
        <v>725</v>
      </c>
      <c r="C260" s="54" t="s">
        <v>728</v>
      </c>
      <c r="D260" s="56" t="s">
        <v>877</v>
      </c>
      <c r="E260" s="4" t="str">
        <f>VLOOKUP(C260,Sheet1!$C$540:$C$590,1,FALSE)</f>
        <v>龚璇</v>
      </c>
      <c r="F260" s="50" t="s">
        <v>880</v>
      </c>
      <c r="G260" s="51"/>
    </row>
    <row r="261" s="10" customFormat="1" ht="19" hidden="1" customHeight="1" spans="1:14">
      <c r="A261" s="24">
        <v>260</v>
      </c>
      <c r="B261" s="49" t="s">
        <v>305</v>
      </c>
      <c r="C261" s="48" t="s">
        <v>307</v>
      </c>
      <c r="D261" s="57" t="s">
        <v>877</v>
      </c>
      <c r="E261" s="4" t="str">
        <f>VLOOKUP(C261,Sheet1!$C$4:$C$273,1,FALSE)</f>
        <v>周光成</v>
      </c>
      <c r="F261" s="9"/>
      <c r="G261" s="9"/>
      <c r="H261" s="9"/>
      <c r="I261" s="9"/>
      <c r="J261" s="9"/>
      <c r="K261" s="9"/>
      <c r="L261" s="9"/>
      <c r="M261" s="9"/>
      <c r="N261" s="9"/>
    </row>
    <row r="262" s="10" customFormat="1" ht="19" hidden="1" customHeight="1" spans="1:14">
      <c r="A262" s="24">
        <v>261</v>
      </c>
      <c r="B262" s="49" t="s">
        <v>322</v>
      </c>
      <c r="C262" s="58" t="s">
        <v>326</v>
      </c>
      <c r="D262" s="49" t="s">
        <v>877</v>
      </c>
      <c r="E262" s="4" t="str">
        <f>VLOOKUP(C262,Sheet1!$C$4:$C$273,1,FALSE)</f>
        <v>贺灵果</v>
      </c>
      <c r="F262" s="9"/>
      <c r="G262" s="9"/>
      <c r="H262" s="9"/>
      <c r="I262" s="9"/>
      <c r="J262" s="9"/>
      <c r="K262" s="9"/>
      <c r="L262" s="9"/>
      <c r="M262" s="9"/>
      <c r="N262" s="9"/>
    </row>
    <row r="263" s="10" customFormat="1" ht="19" hidden="1" customHeight="1" spans="1:14">
      <c r="A263" s="24">
        <v>262</v>
      </c>
      <c r="B263" s="49" t="s">
        <v>322</v>
      </c>
      <c r="C263" s="48" t="s">
        <v>324</v>
      </c>
      <c r="D263" s="49" t="s">
        <v>877</v>
      </c>
      <c r="E263" s="4" t="str">
        <f>VLOOKUP(C263,Sheet1!$C$4:$C$273,1,FALSE)</f>
        <v>杨碟</v>
      </c>
      <c r="F263" s="9"/>
      <c r="G263" s="9"/>
      <c r="H263" s="9"/>
      <c r="I263" s="9"/>
      <c r="J263" s="9"/>
      <c r="K263" s="9"/>
      <c r="L263" s="9"/>
      <c r="M263" s="9"/>
      <c r="N263" s="9"/>
    </row>
    <row r="264" s="10" customFormat="1" ht="19" hidden="1" customHeight="1" spans="1:14">
      <c r="A264" s="24">
        <v>263</v>
      </c>
      <c r="B264" s="49" t="s">
        <v>322</v>
      </c>
      <c r="C264" s="48" t="s">
        <v>329</v>
      </c>
      <c r="D264" s="49" t="s">
        <v>877</v>
      </c>
      <c r="E264" s="4" t="str">
        <f>VLOOKUP(C264,Sheet1!$C$4:$C$273,1,FALSE)</f>
        <v>陈惠清</v>
      </c>
      <c r="F264" s="9"/>
      <c r="G264" s="9"/>
      <c r="H264" s="9"/>
      <c r="I264" s="9"/>
      <c r="J264" s="9"/>
      <c r="K264" s="9"/>
      <c r="L264" s="9"/>
      <c r="M264" s="9"/>
      <c r="N264" s="9"/>
    </row>
    <row r="265" s="10" customFormat="1" ht="19" hidden="1" customHeight="1" spans="1:14">
      <c r="A265" s="24">
        <v>264</v>
      </c>
      <c r="B265" s="49" t="s">
        <v>331</v>
      </c>
      <c r="C265" s="35" t="s">
        <v>344</v>
      </c>
      <c r="D265" s="57" t="s">
        <v>877</v>
      </c>
      <c r="E265" s="4" t="str">
        <f>VLOOKUP(C265,Sheet1!$C$4:$C$273,1,FALSE)</f>
        <v>肖卓</v>
      </c>
      <c r="F265" s="9"/>
      <c r="G265" s="9"/>
      <c r="H265" s="9"/>
      <c r="I265" s="9"/>
      <c r="J265" s="9"/>
      <c r="K265" s="9"/>
      <c r="L265" s="9"/>
      <c r="M265" s="9"/>
      <c r="N265" s="9"/>
    </row>
    <row r="266" s="10" customFormat="1" ht="19" hidden="1" customHeight="1" spans="1:14">
      <c r="A266" s="24">
        <v>265</v>
      </c>
      <c r="B266" s="49" t="s">
        <v>348</v>
      </c>
      <c r="C266" s="35" t="s">
        <v>351</v>
      </c>
      <c r="D266" s="57" t="s">
        <v>877</v>
      </c>
      <c r="E266" s="4" t="str">
        <f>VLOOKUP(C266,Sheet1!$C$4:$C$273,1,FALSE)</f>
        <v>陈梨</v>
      </c>
      <c r="F266" s="9"/>
      <c r="G266" s="9"/>
      <c r="H266" s="9"/>
      <c r="I266" s="9"/>
      <c r="J266" s="9"/>
      <c r="K266" s="9"/>
      <c r="L266" s="9"/>
      <c r="M266" s="9"/>
      <c r="N266" s="9"/>
    </row>
    <row r="267" s="10" customFormat="1" ht="19" hidden="1" customHeight="1" spans="1:14">
      <c r="A267" s="24">
        <v>266</v>
      </c>
      <c r="B267" s="49" t="s">
        <v>348</v>
      </c>
      <c r="C267" s="35" t="s">
        <v>352</v>
      </c>
      <c r="D267" s="57" t="s">
        <v>877</v>
      </c>
      <c r="E267" s="4" t="str">
        <f>VLOOKUP(C267,Sheet1!$C$4:$C$273,1,FALSE)</f>
        <v>汤嘉怡</v>
      </c>
      <c r="F267" s="9"/>
      <c r="G267" s="9"/>
      <c r="H267" s="9"/>
      <c r="I267" s="9"/>
      <c r="J267" s="9"/>
      <c r="K267" s="9"/>
      <c r="L267" s="9"/>
      <c r="M267" s="9"/>
      <c r="N267" s="9"/>
    </row>
    <row r="268" s="9" customFormat="1" ht="19" hidden="1" customHeight="1" spans="1:5">
      <c r="A268" s="24">
        <v>267</v>
      </c>
      <c r="B268" s="49" t="s">
        <v>370</v>
      </c>
      <c r="C268" s="48" t="s">
        <v>375</v>
      </c>
      <c r="D268" s="57" t="s">
        <v>877</v>
      </c>
      <c r="E268" s="4" t="str">
        <f>VLOOKUP(C268,Sheet1!$C$4:$C$273,1,FALSE)</f>
        <v>童瑰玮</v>
      </c>
    </row>
    <row r="269" s="9" customFormat="1" ht="19" hidden="1" customHeight="1" spans="1:5">
      <c r="A269" s="24">
        <v>268</v>
      </c>
      <c r="B269" s="49" t="s">
        <v>376</v>
      </c>
      <c r="C269" s="35" t="s">
        <v>378</v>
      </c>
      <c r="D269" s="57" t="s">
        <v>877</v>
      </c>
      <c r="E269" s="4" t="str">
        <f>VLOOKUP(C269,Sheet1!$C$4:$C$273,1,FALSE)</f>
        <v>陈浩雄</v>
      </c>
    </row>
    <row r="270" s="9" customFormat="1" ht="19" hidden="1" customHeight="1" spans="1:5">
      <c r="A270" s="24">
        <v>269</v>
      </c>
      <c r="B270" s="49" t="s">
        <v>361</v>
      </c>
      <c r="C270" s="35" t="s">
        <v>364</v>
      </c>
      <c r="D270" s="57" t="s">
        <v>877</v>
      </c>
      <c r="E270" s="4" t="str">
        <f>VLOOKUP(C270,Sheet1!$C$4:$C$273,1,FALSE)</f>
        <v>周明星</v>
      </c>
    </row>
    <row r="271" s="9" customFormat="1" ht="19" hidden="1" customHeight="1" spans="1:5">
      <c r="A271" s="24">
        <v>270</v>
      </c>
      <c r="B271" s="49" t="s">
        <v>361</v>
      </c>
      <c r="C271" s="48" t="s">
        <v>363</v>
      </c>
      <c r="D271" s="57" t="s">
        <v>877</v>
      </c>
      <c r="E271" s="4" t="str">
        <f>VLOOKUP(C271,Sheet1!$C$4:$C$273,1,FALSE)</f>
        <v>刘香</v>
      </c>
    </row>
    <row r="272" s="9" customFormat="1" ht="19" hidden="1" customHeight="1" spans="1:5">
      <c r="A272" s="24">
        <v>271</v>
      </c>
      <c r="B272" s="49" t="s">
        <v>361</v>
      </c>
      <c r="C272" s="48" t="s">
        <v>362</v>
      </c>
      <c r="D272" s="57" t="s">
        <v>877</v>
      </c>
      <c r="E272" s="4" t="str">
        <f>VLOOKUP(C272,Sheet1!$C$4:$C$273,1,FALSE)</f>
        <v>刘雅婷</v>
      </c>
    </row>
    <row r="273" s="9" customFormat="1" ht="19" hidden="1" customHeight="1" spans="1:5">
      <c r="A273" s="24">
        <v>272</v>
      </c>
      <c r="B273" s="49" t="s">
        <v>736</v>
      </c>
      <c r="C273" s="48" t="s">
        <v>737</v>
      </c>
      <c r="D273" s="57" t="s">
        <v>877</v>
      </c>
      <c r="E273" s="4" t="str">
        <f>VLOOKUP(C273,Sheet1!$C$540:$C$590,1,FALSE)</f>
        <v>陈佳煊</v>
      </c>
    </row>
    <row r="274" s="9" customFormat="1" ht="19" hidden="1" customHeight="1" spans="1:5">
      <c r="A274" s="24">
        <v>273</v>
      </c>
      <c r="B274" s="49" t="s">
        <v>743</v>
      </c>
      <c r="C274" s="48" t="s">
        <v>745</v>
      </c>
      <c r="D274" s="57" t="s">
        <v>877</v>
      </c>
      <c r="E274" s="4" t="str">
        <f>VLOOKUP(C274,Sheet1!$C$540:$C$590,1,FALSE)</f>
        <v>陈瑾洁</v>
      </c>
    </row>
    <row r="275" s="9" customFormat="1" ht="19" hidden="1" customHeight="1" spans="1:5">
      <c r="A275" s="24">
        <v>274</v>
      </c>
      <c r="B275" s="49" t="s">
        <v>743</v>
      </c>
      <c r="C275" s="48" t="s">
        <v>744</v>
      </c>
      <c r="D275" s="57" t="s">
        <v>877</v>
      </c>
      <c r="E275" s="4" t="str">
        <f>VLOOKUP(C275,Sheet1!$C$540:$C$590,1,FALSE)</f>
        <v>冯顺子</v>
      </c>
    </row>
    <row r="276" s="9" customFormat="1" ht="19" hidden="1" customHeight="1" spans="1:5">
      <c r="A276" s="24">
        <v>275</v>
      </c>
      <c r="B276" s="49" t="s">
        <v>746</v>
      </c>
      <c r="C276" s="35" t="s">
        <v>749</v>
      </c>
      <c r="D276" s="57" t="s">
        <v>877</v>
      </c>
      <c r="E276" s="4" t="str">
        <f>VLOOKUP(C276,Sheet1!$C$540:$C$590,1,FALSE)</f>
        <v>张秦</v>
      </c>
    </row>
    <row r="277" s="11" customFormat="1" ht="19" hidden="1" customHeight="1" spans="1:6">
      <c r="A277" s="24">
        <v>276</v>
      </c>
      <c r="B277" s="59" t="s">
        <v>261</v>
      </c>
      <c r="C277" s="60" t="s">
        <v>267</v>
      </c>
      <c r="D277" s="61" t="s">
        <v>881</v>
      </c>
      <c r="E277" s="4" t="str">
        <f>VLOOKUP(C277,Sheet1!$C$4:$C$273,1,FALSE)</f>
        <v>刘芝</v>
      </c>
      <c r="F277" s="62"/>
    </row>
    <row r="278" s="11" customFormat="1" ht="19" hidden="1" customHeight="1" spans="1:6">
      <c r="A278" s="24">
        <v>277</v>
      </c>
      <c r="B278" s="59" t="s">
        <v>272</v>
      </c>
      <c r="C278" s="60" t="s">
        <v>278</v>
      </c>
      <c r="D278" s="61" t="s">
        <v>882</v>
      </c>
      <c r="E278" s="4" t="str">
        <f>VLOOKUP(C278,Sheet1!$C$4:$C$273,1,FALSE)</f>
        <v>张仁山</v>
      </c>
      <c r="F278" s="62"/>
    </row>
    <row r="279" s="11" customFormat="1" ht="19" hidden="1" customHeight="1" spans="1:6">
      <c r="A279" s="24">
        <v>278</v>
      </c>
      <c r="B279" s="63" t="s">
        <v>40</v>
      </c>
      <c r="C279" s="60" t="s">
        <v>48</v>
      </c>
      <c r="D279" s="64" t="s">
        <v>883</v>
      </c>
      <c r="E279" s="4" t="str">
        <f>VLOOKUP(C279,Sheet1!$C$4:$C$273,1,FALSE)</f>
        <v>杨城欣</v>
      </c>
      <c r="F279" s="62"/>
    </row>
    <row r="280" s="12" customFormat="1" ht="19" hidden="1" customHeight="1" spans="1:5">
      <c r="A280" s="24">
        <v>279</v>
      </c>
      <c r="B280" s="65" t="s">
        <v>356</v>
      </c>
      <c r="C280" s="66" t="s">
        <v>357</v>
      </c>
      <c r="D280" s="67" t="s">
        <v>883</v>
      </c>
      <c r="E280" s="4" t="str">
        <f>VLOOKUP(C280,Sheet1!$C$4:$C$273,1,FALSE)</f>
        <v>王丽娜</v>
      </c>
    </row>
    <row r="281" s="13" customFormat="1" ht="19" hidden="1" customHeight="1" spans="1:7">
      <c r="A281" s="24">
        <v>280</v>
      </c>
      <c r="B281" s="68" t="s">
        <v>300</v>
      </c>
      <c r="C281" s="69" t="s">
        <v>304</v>
      </c>
      <c r="D281" s="70" t="s">
        <v>884</v>
      </c>
      <c r="E281" s="4" t="str">
        <f>VLOOKUP(C281,Sheet1!$C$4:$C$273,1,FALSE)</f>
        <v>何子云</v>
      </c>
      <c r="F281" s="71"/>
      <c r="G281" s="72"/>
    </row>
    <row r="282" s="13" customFormat="1" ht="19" hidden="1" customHeight="1" spans="1:7">
      <c r="A282" s="24">
        <v>281</v>
      </c>
      <c r="B282" s="73" t="s">
        <v>32</v>
      </c>
      <c r="C282" s="74" t="s">
        <v>34</v>
      </c>
      <c r="D282" s="75" t="s">
        <v>884</v>
      </c>
      <c r="E282" s="4" t="str">
        <f>VLOOKUP(C282,Sheet1!$C$4:$C$273,1,FALSE)</f>
        <v>杨舒畅</v>
      </c>
      <c r="F282" s="72"/>
      <c r="G282" s="72"/>
    </row>
    <row r="283" s="13" customFormat="1" ht="19" hidden="1" customHeight="1" spans="1:5">
      <c r="A283" s="24">
        <v>282</v>
      </c>
      <c r="B283" s="73" t="s">
        <v>85</v>
      </c>
      <c r="C283" s="69" t="s">
        <v>97</v>
      </c>
      <c r="D283" s="76" t="s">
        <v>884</v>
      </c>
      <c r="E283" s="4" t="str">
        <f>VLOOKUP(C283,Sheet1!$C$4:$C$273,1,FALSE)</f>
        <v>卢瑶</v>
      </c>
    </row>
    <row r="284" s="13" customFormat="1" ht="19" hidden="1" customHeight="1" spans="1:5">
      <c r="A284" s="24">
        <v>283</v>
      </c>
      <c r="B284" s="68" t="s">
        <v>155</v>
      </c>
      <c r="C284" s="74" t="s">
        <v>157</v>
      </c>
      <c r="D284" s="75" t="s">
        <v>884</v>
      </c>
      <c r="E284" s="4" t="str">
        <f>VLOOKUP(C284,Sheet1!$C$4:$C$273,1,FALSE)</f>
        <v>刘凤喜</v>
      </c>
    </row>
    <row r="285" s="13" customFormat="1" ht="19" hidden="1" customHeight="1" spans="1:7">
      <c r="A285" s="24">
        <v>284</v>
      </c>
      <c r="B285" s="68" t="s">
        <v>174</v>
      </c>
      <c r="C285" s="69" t="s">
        <v>179</v>
      </c>
      <c r="D285" s="70" t="s">
        <v>884</v>
      </c>
      <c r="E285" s="4" t="str">
        <f>VLOOKUP(C285,Sheet1!$C$4:$C$273,1,FALSE)</f>
        <v>王玉</v>
      </c>
      <c r="F285" s="71"/>
      <c r="G285" s="72"/>
    </row>
    <row r="286" s="13" customFormat="1" ht="19" hidden="1" customHeight="1" spans="1:5">
      <c r="A286" s="24">
        <v>285</v>
      </c>
      <c r="B286" s="68" t="s">
        <v>269</v>
      </c>
      <c r="C286" s="69" t="s">
        <v>270</v>
      </c>
      <c r="D286" s="70" t="s">
        <v>884</v>
      </c>
      <c r="E286" s="4" t="str">
        <f>VLOOKUP(C286,Sheet1!$C$4:$C$273,1,FALSE)</f>
        <v>袁兵</v>
      </c>
    </row>
    <row r="287" s="13" customFormat="1" ht="19" hidden="1" customHeight="1" spans="1:7">
      <c r="A287" s="24">
        <v>286</v>
      </c>
      <c r="B287" s="68" t="s">
        <v>272</v>
      </c>
      <c r="C287" s="74" t="s">
        <v>274</v>
      </c>
      <c r="D287" s="70" t="s">
        <v>884</v>
      </c>
      <c r="E287" s="4" t="str">
        <f>VLOOKUP(C287,Sheet1!$C$4:$C$273,1,FALSE)</f>
        <v>蒋加茂</v>
      </c>
      <c r="F287" s="71"/>
      <c r="G287" s="72"/>
    </row>
    <row r="288" s="14" customFormat="1" ht="19" hidden="1" customHeight="1" spans="1:5">
      <c r="A288" s="24">
        <v>287</v>
      </c>
      <c r="B288" s="77" t="s">
        <v>180</v>
      </c>
      <c r="C288" s="74" t="s">
        <v>188</v>
      </c>
      <c r="D288" s="70" t="s">
        <v>885</v>
      </c>
      <c r="E288" s="4" t="str">
        <f>VLOOKUP(C288,Sheet1!$C$4:$C$273,1,FALSE)</f>
        <v>谭皓文</v>
      </c>
    </row>
    <row r="289" s="14" customFormat="1" ht="19" hidden="1" customHeight="1" spans="1:5">
      <c r="A289" s="24">
        <v>288</v>
      </c>
      <c r="B289" s="77" t="s">
        <v>348</v>
      </c>
      <c r="C289" s="74" t="s">
        <v>353</v>
      </c>
      <c r="D289" s="70" t="s">
        <v>885</v>
      </c>
      <c r="E289" s="4" t="str">
        <f>VLOOKUP(C289,Sheet1!$C$4:$C$273,1,FALSE)</f>
        <v>简圆</v>
      </c>
    </row>
    <row r="290" s="14" customFormat="1" ht="19" hidden="1" customHeight="1" spans="1:5">
      <c r="A290" s="24">
        <v>289</v>
      </c>
      <c r="B290" s="77" t="s">
        <v>376</v>
      </c>
      <c r="C290" s="35" t="s">
        <v>379</v>
      </c>
      <c r="D290" s="70" t="s">
        <v>885</v>
      </c>
      <c r="E290" s="4" t="str">
        <f>VLOOKUP(C290,Sheet1!$C$4:$C$273,1,FALSE)</f>
        <v>康贵娇</v>
      </c>
    </row>
    <row r="291" s="13" customFormat="1" ht="19" hidden="1" customHeight="1" spans="1:5">
      <c r="A291" s="24">
        <v>290</v>
      </c>
      <c r="B291" s="73" t="s">
        <v>76</v>
      </c>
      <c r="C291" s="69" t="s">
        <v>79</v>
      </c>
      <c r="D291" s="76" t="s">
        <v>885</v>
      </c>
      <c r="E291" s="4" t="str">
        <f>VLOOKUP(C291,Sheet1!$C$4:$C$273,1,FALSE)</f>
        <v>章娜雨</v>
      </c>
    </row>
    <row r="292" s="13" customFormat="1" ht="19" hidden="1" customHeight="1" spans="1:5">
      <c r="A292" s="24">
        <v>291</v>
      </c>
      <c r="B292" s="68" t="s">
        <v>709</v>
      </c>
      <c r="C292" s="69" t="s">
        <v>715</v>
      </c>
      <c r="D292" s="76" t="s">
        <v>885</v>
      </c>
      <c r="E292" s="4" t="str">
        <f>VLOOKUP(C292,Sheet1!$C$540:$C$590,1,FALSE)</f>
        <v>段香梅</v>
      </c>
    </row>
    <row r="293" s="15" customFormat="1" ht="19" hidden="1" customHeight="1" spans="1:14">
      <c r="A293" s="24">
        <v>292</v>
      </c>
      <c r="B293" s="78" t="s">
        <v>12</v>
      </c>
      <c r="C293" s="35" t="s">
        <v>26</v>
      </c>
      <c r="D293" s="79" t="s">
        <v>886</v>
      </c>
      <c r="E293" s="4" t="str">
        <f>VLOOKUP(C293,Sheet1!$C$4:$C$273,1,FALSE)</f>
        <v>谢灵</v>
      </c>
      <c r="F293" s="17"/>
      <c r="G293" s="17"/>
      <c r="H293" s="17"/>
      <c r="I293" s="17"/>
      <c r="J293" s="17"/>
      <c r="K293" s="17"/>
      <c r="L293" s="17"/>
      <c r="M293" s="17"/>
      <c r="N293" s="17"/>
    </row>
    <row r="294" s="16" customFormat="1" ht="19" hidden="1" customHeight="1" spans="1:7">
      <c r="A294" s="24">
        <v>293</v>
      </c>
      <c r="B294" s="80" t="s">
        <v>76</v>
      </c>
      <c r="C294" s="81" t="s">
        <v>80</v>
      </c>
      <c r="D294" s="79" t="s">
        <v>886</v>
      </c>
      <c r="E294" s="4" t="str">
        <f>VLOOKUP(C294,Sheet1!$C$4:$C$273,1,FALSE)</f>
        <v>杨晨</v>
      </c>
      <c r="F294" s="82"/>
      <c r="G294" s="83"/>
    </row>
    <row r="295" s="16" customFormat="1" ht="19" hidden="1" customHeight="1" spans="1:5">
      <c r="A295" s="24">
        <v>294</v>
      </c>
      <c r="B295" s="79" t="s">
        <v>98</v>
      </c>
      <c r="C295" s="84" t="s">
        <v>112</v>
      </c>
      <c r="D295" s="79" t="s">
        <v>886</v>
      </c>
      <c r="E295" s="4" t="str">
        <f>VLOOKUP(C295,Sheet1!$C$4:$C$273,1,FALSE)</f>
        <v>李岭浩</v>
      </c>
    </row>
    <row r="296" s="17" customFormat="1" ht="19" hidden="1" customHeight="1" spans="1:5">
      <c r="A296" s="24">
        <v>295</v>
      </c>
      <c r="B296" s="78" t="s">
        <v>51</v>
      </c>
      <c r="C296" s="35" t="s">
        <v>52</v>
      </c>
      <c r="D296" s="79" t="s">
        <v>886</v>
      </c>
      <c r="E296" s="4" t="str">
        <f>VLOOKUP(C296,Sheet1!$C$4:$C$273,1,FALSE)</f>
        <v>胡艺琼</v>
      </c>
    </row>
    <row r="297" s="17" customFormat="1" ht="19" hidden="1" customHeight="1" spans="1:5">
      <c r="A297" s="24">
        <v>296</v>
      </c>
      <c r="B297" s="78" t="s">
        <v>150</v>
      </c>
      <c r="C297" s="84" t="s">
        <v>152</v>
      </c>
      <c r="D297" s="79" t="s">
        <v>886</v>
      </c>
      <c r="E297" s="4" t="str">
        <f>VLOOKUP(C297,Sheet1!$C$4:$C$273,1,FALSE)</f>
        <v>邓玺</v>
      </c>
    </row>
    <row r="298" s="15" customFormat="1" ht="19" hidden="1" customHeight="1" spans="1:14">
      <c r="A298" s="24">
        <v>297</v>
      </c>
      <c r="B298" s="78" t="s">
        <v>245</v>
      </c>
      <c r="C298" s="84" t="s">
        <v>246</v>
      </c>
      <c r="D298" s="79" t="s">
        <v>886</v>
      </c>
      <c r="E298" s="4" t="str">
        <f>VLOOKUP(C298,Sheet1!$C$4:$C$273,1,FALSE)</f>
        <v>胡姣</v>
      </c>
      <c r="F298" s="17"/>
      <c r="G298" s="17"/>
      <c r="H298" s="17"/>
      <c r="I298" s="17"/>
      <c r="J298" s="17"/>
      <c r="K298" s="17"/>
      <c r="L298" s="17"/>
      <c r="M298" s="17"/>
      <c r="N298" s="17"/>
    </row>
    <row r="299" s="16" customFormat="1" ht="19" hidden="1" customHeight="1" spans="1:5">
      <c r="A299" s="24">
        <v>298</v>
      </c>
      <c r="B299" s="79" t="s">
        <v>127</v>
      </c>
      <c r="C299" s="81" t="s">
        <v>134</v>
      </c>
      <c r="D299" s="79" t="s">
        <v>887</v>
      </c>
      <c r="E299" s="4" t="str">
        <f>VLOOKUP(C299,Sheet1!$C$4:$C$273,1,FALSE)</f>
        <v>向九洲</v>
      </c>
    </row>
    <row r="300" s="16" customFormat="1" ht="19" customHeight="1" spans="1:5">
      <c r="A300" s="24">
        <v>299</v>
      </c>
      <c r="B300" s="85" t="s">
        <v>206</v>
      </c>
      <c r="C300" s="81" t="s">
        <v>410</v>
      </c>
      <c r="D300" s="79" t="s">
        <v>887</v>
      </c>
      <c r="E300" s="4" t="e">
        <f>VLOOKUP(C300,Sheet1!$C$540:$C$590,1,FALSE)</f>
        <v>#N/A</v>
      </c>
    </row>
    <row r="301" s="16" customFormat="1" ht="19" hidden="1" customHeight="1" spans="1:5">
      <c r="A301" s="24">
        <v>300</v>
      </c>
      <c r="B301" s="85" t="s">
        <v>180</v>
      </c>
      <c r="C301" s="81" t="s">
        <v>189</v>
      </c>
      <c r="D301" s="79" t="s">
        <v>887</v>
      </c>
      <c r="E301" s="4" t="str">
        <f>VLOOKUP(C301,Sheet1!$C$4:$C$273,1,FALSE)</f>
        <v>陈美林</v>
      </c>
    </row>
    <row r="302" s="16" customFormat="1" ht="19" hidden="1" customHeight="1" spans="1:5">
      <c r="A302" s="24">
        <v>301</v>
      </c>
      <c r="B302" s="85" t="s">
        <v>668</v>
      </c>
      <c r="C302" s="81" t="s">
        <v>673</v>
      </c>
      <c r="D302" s="79" t="s">
        <v>887</v>
      </c>
      <c r="E302" s="4" t="str">
        <f>VLOOKUP(C302,Sheet1!$C$540:$C$590,1,FALSE)</f>
        <v>何海玉</v>
      </c>
    </row>
    <row r="303" s="16" customFormat="1" ht="19" hidden="1" customHeight="1" spans="1:5">
      <c r="A303" s="24">
        <v>302</v>
      </c>
      <c r="B303" s="85" t="s">
        <v>676</v>
      </c>
      <c r="C303" s="81" t="s">
        <v>680</v>
      </c>
      <c r="D303" s="79" t="s">
        <v>887</v>
      </c>
      <c r="E303" s="4" t="str">
        <f>VLOOKUP(C303,Sheet1!$C$540:$C$590,1,FALSE)</f>
        <v>李宗幸</v>
      </c>
    </row>
    <row r="304" s="16" customFormat="1" ht="19" hidden="1" customHeight="1" spans="1:5">
      <c r="A304" s="24">
        <v>303</v>
      </c>
      <c r="B304" s="85" t="s">
        <v>215</v>
      </c>
      <c r="C304" s="81" t="s">
        <v>225</v>
      </c>
      <c r="D304" s="79" t="s">
        <v>887</v>
      </c>
      <c r="E304" s="4" t="str">
        <f>VLOOKUP(C304,Sheet1!$C$4:$C$273,1,FALSE)</f>
        <v>吴丽</v>
      </c>
    </row>
    <row r="305" s="16" customFormat="1" ht="19" hidden="1" customHeight="1" spans="1:5">
      <c r="A305" s="24">
        <v>304</v>
      </c>
      <c r="B305" s="85" t="s">
        <v>226</v>
      </c>
      <c r="C305" s="84" t="s">
        <v>232</v>
      </c>
      <c r="D305" s="79" t="s">
        <v>887</v>
      </c>
      <c r="E305" s="4" t="str">
        <f>VLOOKUP(C305,Sheet1!$C$4:$C$273,1,FALSE)</f>
        <v>巫珊</v>
      </c>
    </row>
    <row r="306" s="16" customFormat="1" ht="19" hidden="1" customHeight="1" spans="1:5">
      <c r="A306" s="24">
        <v>305</v>
      </c>
      <c r="B306" s="85" t="s">
        <v>279</v>
      </c>
      <c r="C306" s="81" t="s">
        <v>286</v>
      </c>
      <c r="D306" s="79" t="s">
        <v>887</v>
      </c>
      <c r="E306" s="4" t="str">
        <f>VLOOKUP(C306,Sheet1!$C$4:$C$273,1,FALSE)</f>
        <v>吴逸波</v>
      </c>
    </row>
    <row r="307" s="16" customFormat="1" ht="19" hidden="1" customHeight="1" spans="1:5">
      <c r="A307" s="24">
        <v>306</v>
      </c>
      <c r="B307" s="79" t="s">
        <v>81</v>
      </c>
      <c r="C307" s="81" t="s">
        <v>84</v>
      </c>
      <c r="D307" s="79" t="s">
        <v>887</v>
      </c>
      <c r="E307" s="4" t="str">
        <f>VLOOKUP(C307,Sheet1!$C$4:$C$273,1,FALSE)</f>
        <v>吉红云</v>
      </c>
    </row>
    <row r="308" s="16" customFormat="1" ht="19" hidden="1" customHeight="1" spans="1:5">
      <c r="A308" s="24">
        <v>307</v>
      </c>
      <c r="B308" s="85" t="s">
        <v>717</v>
      </c>
      <c r="C308" s="84" t="s">
        <v>724</v>
      </c>
      <c r="D308" s="79" t="s">
        <v>887</v>
      </c>
      <c r="E308" s="4" t="str">
        <f>VLOOKUP(C308,Sheet1!$C$540:$C$590,1,FALSE)</f>
        <v>何丽翠</v>
      </c>
    </row>
    <row r="309" s="15" customFormat="1" ht="19" hidden="1" customHeight="1" spans="1:14">
      <c r="A309" s="24">
        <v>308</v>
      </c>
      <c r="B309" s="78" t="s">
        <v>305</v>
      </c>
      <c r="C309" s="84" t="s">
        <v>309</v>
      </c>
      <c r="D309" s="79" t="s">
        <v>887</v>
      </c>
      <c r="E309" s="4" t="str">
        <f>VLOOKUP(C309,Sheet1!$C$4:$C$273,1,FALSE)</f>
        <v>周乐瑶</v>
      </c>
      <c r="F309" s="17"/>
      <c r="G309" s="17"/>
      <c r="H309" s="17"/>
      <c r="I309" s="17"/>
      <c r="J309" s="17"/>
      <c r="K309" s="17"/>
      <c r="L309" s="17"/>
      <c r="M309" s="17"/>
      <c r="N309" s="17"/>
    </row>
    <row r="310" s="15" customFormat="1" ht="19" hidden="1" customHeight="1" spans="1:14">
      <c r="A310" s="24">
        <v>309</v>
      </c>
      <c r="B310" s="78" t="s">
        <v>322</v>
      </c>
      <c r="C310" s="84" t="s">
        <v>330</v>
      </c>
      <c r="D310" s="79" t="s">
        <v>887</v>
      </c>
      <c r="E310" s="4" t="str">
        <f>VLOOKUP(C310,Sheet1!$C$4:$C$273,1,FALSE)</f>
        <v>刘佳宜</v>
      </c>
      <c r="F310" s="17"/>
      <c r="G310" s="17"/>
      <c r="H310" s="17"/>
      <c r="I310" s="17"/>
      <c r="J310" s="17"/>
      <c r="K310" s="17"/>
      <c r="L310" s="17"/>
      <c r="M310" s="17"/>
      <c r="N310" s="17"/>
    </row>
    <row r="311" s="15" customFormat="1" ht="19" hidden="1" customHeight="1" spans="1:14">
      <c r="A311" s="24">
        <v>310</v>
      </c>
      <c r="B311" s="78" t="s">
        <v>331</v>
      </c>
      <c r="C311" s="84" t="s">
        <v>346</v>
      </c>
      <c r="D311" s="79" t="s">
        <v>887</v>
      </c>
      <c r="E311" s="4" t="str">
        <f>VLOOKUP(C311,Sheet1!$C$4:$C$273,1,FALSE)</f>
        <v>张玲乐</v>
      </c>
      <c r="F311" s="17"/>
      <c r="G311" s="17"/>
      <c r="H311" s="17"/>
      <c r="I311" s="17"/>
      <c r="J311" s="17"/>
      <c r="K311" s="17"/>
      <c r="L311" s="17"/>
      <c r="M311" s="17"/>
      <c r="N311" s="17"/>
    </row>
    <row r="312" s="15" customFormat="1" ht="19" hidden="1" customHeight="1" spans="1:14">
      <c r="A312" s="24">
        <v>311</v>
      </c>
      <c r="B312" s="78" t="s">
        <v>348</v>
      </c>
      <c r="C312" s="84" t="s">
        <v>355</v>
      </c>
      <c r="D312" s="79" t="s">
        <v>888</v>
      </c>
      <c r="E312" s="4" t="str">
        <f>VLOOKUP(C312,Sheet1!$C$4:$C$273,1,FALSE)</f>
        <v>李恺</v>
      </c>
      <c r="F312" s="17"/>
      <c r="G312" s="17"/>
      <c r="H312" s="17"/>
      <c r="I312" s="17"/>
      <c r="J312" s="17"/>
      <c r="K312" s="17"/>
      <c r="L312" s="17"/>
      <c r="M312" s="17"/>
      <c r="N312" s="17"/>
    </row>
    <row r="313" s="17" customFormat="1" ht="19" hidden="1" customHeight="1" spans="1:5">
      <c r="A313" s="24">
        <v>312</v>
      </c>
      <c r="B313" s="78" t="s">
        <v>361</v>
      </c>
      <c r="C313" s="84" t="s">
        <v>369</v>
      </c>
      <c r="D313" s="79" t="s">
        <v>887</v>
      </c>
      <c r="E313" s="4" t="str">
        <f>VLOOKUP(C313,Sheet1!$C$4:$C$273,1,FALSE)</f>
        <v>马青青</v>
      </c>
    </row>
    <row r="314" s="17" customFormat="1" ht="19" hidden="1" customHeight="1" spans="1:5">
      <c r="A314" s="24">
        <v>313</v>
      </c>
      <c r="B314" s="78" t="s">
        <v>361</v>
      </c>
      <c r="C314" s="84" t="s">
        <v>368</v>
      </c>
      <c r="D314" s="79" t="s">
        <v>887</v>
      </c>
      <c r="E314" s="4" t="str">
        <f>VLOOKUP(C314,Sheet1!$C$4:$C$273,1,FALSE)</f>
        <v>程朝阳</v>
      </c>
    </row>
    <row r="315" s="17" customFormat="1" ht="19" customHeight="1" spans="1:5">
      <c r="A315" s="24">
        <v>314</v>
      </c>
      <c r="B315" s="78" t="s">
        <v>361</v>
      </c>
      <c r="C315" s="84" t="s">
        <v>436</v>
      </c>
      <c r="D315" s="79" t="s">
        <v>887</v>
      </c>
      <c r="E315" s="4" t="e">
        <f>VLOOKUP(C315,Sheet1!$C$540:$C$590,1,FALSE)</f>
        <v>#N/A</v>
      </c>
    </row>
    <row r="316" s="16" customFormat="1" ht="19" hidden="1" customHeight="1" spans="1:5">
      <c r="A316" s="24">
        <v>315</v>
      </c>
      <c r="B316" s="85" t="s">
        <v>261</v>
      </c>
      <c r="C316" s="81" t="s">
        <v>268</v>
      </c>
      <c r="D316" s="85" t="s">
        <v>889</v>
      </c>
      <c r="E316" s="4" t="str">
        <f>VLOOKUP(C316,Sheet1!$C$4:$C$273,1,FALSE)</f>
        <v>罗欣</v>
      </c>
    </row>
    <row r="317" s="16" customFormat="1" ht="19" hidden="1" customHeight="1" spans="1:5">
      <c r="A317" s="24">
        <v>316</v>
      </c>
      <c r="B317" s="79" t="s">
        <v>58</v>
      </c>
      <c r="C317" s="84" t="s">
        <v>63</v>
      </c>
      <c r="D317" s="78" t="s">
        <v>889</v>
      </c>
      <c r="E317" s="4" t="str">
        <f>VLOOKUP(C317,Sheet1!$C$4:$C$273,1,FALSE)</f>
        <v>刘玉英</v>
      </c>
    </row>
    <row r="318" s="16" customFormat="1" ht="19" customHeight="1" spans="1:5">
      <c r="A318" s="24">
        <v>317</v>
      </c>
      <c r="B318" s="85" t="s">
        <v>180</v>
      </c>
      <c r="C318" s="81" t="s">
        <v>406</v>
      </c>
      <c r="D318" s="79" t="s">
        <v>889</v>
      </c>
      <c r="E318" s="4" t="e">
        <f>VLOOKUP(C318,Sheet1!$C$540:$C$590,1,FALSE)</f>
        <v>#N/A</v>
      </c>
    </row>
    <row r="319" s="16" customFormat="1" ht="19" hidden="1" customHeight="1" spans="1:5">
      <c r="A319" s="24">
        <v>318</v>
      </c>
      <c r="B319" s="85" t="s">
        <v>251</v>
      </c>
      <c r="C319" s="81" t="s">
        <v>256</v>
      </c>
      <c r="D319" s="85" t="s">
        <v>889</v>
      </c>
      <c r="E319" s="4" t="str">
        <f>VLOOKUP(C319,Sheet1!$C$4:$C$273,1,FALSE)</f>
        <v>杨蕊</v>
      </c>
    </row>
    <row r="320" s="16" customFormat="1" ht="19" hidden="1" customHeight="1" spans="1:5">
      <c r="A320" s="24">
        <v>319</v>
      </c>
      <c r="B320" s="86" t="s">
        <v>180</v>
      </c>
      <c r="C320" s="81" t="s">
        <v>190</v>
      </c>
      <c r="D320" s="79" t="s">
        <v>889</v>
      </c>
      <c r="E320" s="4" t="str">
        <f>VLOOKUP(C320,Sheet1!$C$4:$C$273,1,FALSE)</f>
        <v>陈松科</v>
      </c>
    </row>
    <row r="321" s="15" customFormat="1" ht="19" hidden="1" customHeight="1" spans="1:14">
      <c r="A321" s="24">
        <v>320</v>
      </c>
      <c r="B321" s="78" t="s">
        <v>206</v>
      </c>
      <c r="C321" s="84" t="s">
        <v>214</v>
      </c>
      <c r="D321" s="79" t="s">
        <v>889</v>
      </c>
      <c r="E321" s="4" t="str">
        <f>VLOOKUP(C321,Sheet1!$C$4:$C$273,1,FALSE)</f>
        <v>郭家玥</v>
      </c>
      <c r="F321" s="17"/>
      <c r="G321" s="17"/>
      <c r="H321" s="17"/>
      <c r="I321" s="17"/>
      <c r="J321" s="17"/>
      <c r="K321" s="17"/>
      <c r="L321" s="17"/>
      <c r="M321" s="17"/>
      <c r="N321" s="17"/>
    </row>
    <row r="322" s="17" customFormat="1" ht="19" hidden="1" customHeight="1" spans="1:5">
      <c r="A322" s="24">
        <v>321</v>
      </c>
      <c r="B322" s="78" t="s">
        <v>158</v>
      </c>
      <c r="C322" s="84" t="s">
        <v>165</v>
      </c>
      <c r="D322" s="79" t="s">
        <v>889</v>
      </c>
      <c r="E322" s="4" t="str">
        <f>VLOOKUP(C322,Sheet1!$C$4:$C$273,1,FALSE)</f>
        <v>敬珍</v>
      </c>
    </row>
    <row r="323" s="18" customFormat="1" ht="19" hidden="1" customHeight="1" spans="1:5">
      <c r="A323" s="24">
        <v>322</v>
      </c>
      <c r="B323" s="87" t="s">
        <v>348</v>
      </c>
      <c r="C323" s="88" t="s">
        <v>354</v>
      </c>
      <c r="D323" s="87" t="s">
        <v>890</v>
      </c>
      <c r="E323" s="4" t="str">
        <f>VLOOKUP(C323,Sheet1!$C$4:$C$273,1,FALSE)</f>
        <v>欧阳佳能</v>
      </c>
    </row>
    <row r="324" s="18" customFormat="1" ht="19" hidden="1" customHeight="1" spans="1:5">
      <c r="A324" s="24">
        <v>323</v>
      </c>
      <c r="B324" s="87" t="s">
        <v>319</v>
      </c>
      <c r="C324" s="88" t="s">
        <v>320</v>
      </c>
      <c r="D324" s="87" t="s">
        <v>890</v>
      </c>
      <c r="E324" s="4" t="str">
        <f>VLOOKUP(C324,Sheet1!$C$4:$C$273,1,FALSE)</f>
        <v>敖相婷</v>
      </c>
    </row>
    <row r="325" s="19" customFormat="1" ht="19" hidden="1" customHeight="1" spans="1:5">
      <c r="A325" s="24">
        <v>324</v>
      </c>
      <c r="B325" s="89" t="s">
        <v>150</v>
      </c>
      <c r="C325" s="90" t="s">
        <v>154</v>
      </c>
      <c r="D325" s="91" t="s">
        <v>890</v>
      </c>
      <c r="E325" s="4" t="str">
        <f>VLOOKUP(C325,Sheet1!$C$4:$C$273,1,FALSE)</f>
        <v>曾琪</v>
      </c>
    </row>
    <row r="326" s="19" customFormat="1" ht="19" hidden="1" customHeight="1" spans="1:5">
      <c r="A326" s="24">
        <v>325</v>
      </c>
      <c r="B326" s="92" t="s">
        <v>40</v>
      </c>
      <c r="C326" s="93" t="s">
        <v>46</v>
      </c>
      <c r="D326" s="91" t="s">
        <v>890</v>
      </c>
      <c r="E326" s="4" t="str">
        <f>VLOOKUP(C326,Sheet1!$C$4:$C$273,1,FALSE)</f>
        <v>刘彦</v>
      </c>
    </row>
  </sheetData>
  <autoFilter xmlns:etc="http://www.wps.cn/officeDocument/2017/etCustomData" ref="A1:F326" etc:filterBottomFollowUsedRange="0">
    <filterColumn colId="4">
      <customFilters>
        <customFilter operator="equal" val="#N/A"/>
      </customFilters>
    </filterColumn>
    <extLst/>
  </autoFilter>
  <conditionalFormatting sqref="C211:C276">
    <cfRule type="duplicateValues" dxfId="0" priority="3"/>
  </conditionalFormatting>
  <conditionalFormatting sqref="C281:C290">
    <cfRule type="duplicateValues" dxfId="0" priority="2"/>
  </conditionalFormatting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3.5"/>
  <cols>
    <col min="1" max="16384" width="9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沈娟15200621001</cp:lastModifiedBy>
  <dcterms:created xsi:type="dcterms:W3CDTF">2021-11-08T06:43:00Z</dcterms:created>
  <cp:lastPrinted>2021-11-08T07:31:00Z</cp:lastPrinted>
  <dcterms:modified xsi:type="dcterms:W3CDTF">2024-11-14T09:30:41Z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8F184B8FB9B141E4975D891C0D148F4A_13</vt:lpwstr>
  </property>
  <property fmtid="{D5CDD505-2E9C-101B-9397-08002B2CF9AE}" pid="3" name="KSOProductBuildVer">
    <vt:lpwstr>2052-12.1.0.18608</vt:lpwstr>
  </property>
</Properties>
</file>